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45" windowWidth="23955" windowHeight="12330"/>
  </bookViews>
  <sheets>
    <sheet name="GDP index" sheetId="1" r:id="rId1"/>
  </sheets>
  <calcPr calcId="145621"/>
</workbook>
</file>

<file path=xl/calcChain.xml><?xml version="1.0" encoding="utf-8"?>
<calcChain xmlns="http://schemas.openxmlformats.org/spreadsheetml/2006/main">
  <c r="AL4" i="1" l="1"/>
  <c r="AL54" i="1" s="1"/>
  <c r="AK4" i="1"/>
  <c r="AK54" i="1" s="1"/>
  <c r="AJ4" i="1"/>
  <c r="AJ54" i="1" s="1"/>
  <c r="AI4" i="1"/>
  <c r="AI54" i="1" s="1"/>
  <c r="AH4" i="1"/>
  <c r="AH54" i="1" s="1"/>
  <c r="AG4" i="1"/>
  <c r="AG54" i="1" s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<sst xmlns="http://schemas.openxmlformats.org/spreadsheetml/2006/main" count="79" uniqueCount="43">
  <si>
    <t>GDP-level (2009=1)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</si>
  <si>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</si>
  <si>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</si>
  <si>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</si>
  <si>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</si>
  <si>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</si>
  <si>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</si>
  <si>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</si>
  <si>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</si>
  <si>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</si>
  <si>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</si>
  <si>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</si>
  <si>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</si>
  <si>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gb</t>
  </si>
  <si>
    <t>gr</t>
  </si>
  <si>
    <t>hu</t>
  </si>
  <si>
    <t>ie</t>
  </si>
  <si>
    <t>is</t>
  </si>
  <si>
    <t>it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</si>
  <si>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</si>
  <si>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</si>
  <si>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</si>
  <si>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</si>
  <si>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</si>
  <si>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</si>
  <si>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</si>
  <si>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</si>
  <si>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</si>
  <si>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</si>
  <si>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</si>
  <si>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</si>
  <si>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ru</t>
  </si>
  <si>
    <t>ua</t>
  </si>
  <si>
    <t>by</t>
  </si>
  <si>
    <t>yug</t>
  </si>
  <si>
    <t>dz</t>
  </si>
  <si>
    <t>row</t>
  </si>
  <si>
    <t>Average GDP growth 2009-2035 model countries</t>
  </si>
  <si>
    <t>Average GDP growth 2009-2035 exogenous countries</t>
  </si>
  <si>
    <t>Average %</t>
  </si>
  <si>
    <t xml:space="preserve">Sources: </t>
  </si>
  <si>
    <t>IMF (International Monetary Fund World Economic Outlook Database)</t>
  </si>
  <si>
    <t>World Bank (World bank projections for GDP growth and population growth)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</si>
</sst>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0" fontId="2" fillId="0" borderId="0" xfId="0" applyFont="1"/>
    <xf numFmtId="164" fontId="0" fillId="2" borderId="0" xfId="1" applyNumberFormat="1" applyFont="1" applyFill="1"/>
    <xf numFmtId="0" fontId="0" fillId="2" borderId="0" xfId="0" applyFill="1"/>
    <xf numFmtId="165" fontId="0" fillId="2" borderId="0" xfId="0" applyNumberFormat="1" applyFill="1"/>
    <xf numFmtId="164" fontId="0" fillId="3" borderId="0" xfId="1" applyNumberFormat="1" applyFont="1" applyFill="1"/>
    <xf numFmtId="0" fontId="0" fillId="3" borderId="0" xfId="0" applyFill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workbookViewId="0">
      <selection activeCell="G53" sqref="G53"/>
    </sheetView>
  </sheetViews>
  <sheetFormatPr defaultRowHeight="15" x14ac:dyDescent="0.25"/>
  <cols>
    <col min="1" max="1" width="11" customWidth="1"/>
  </cols>
  <sheetData>
    <row r="1" spans="1:38" x14ac:dyDescent="0.25">
      <c r="A1" s="4" t="s">
        <v>37</v>
      </c>
      <c r="AG1" s="4" t="s">
        <v>38</v>
      </c>
    </row>
    <row r="2" spans="1:38" x14ac:dyDescent="0.25">
      <c r="A2" s="1"/>
    </row>
    <row r="3" spans="1:3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G3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t="s">
        <v>36</v>
      </c>
    </row>
    <row r="4" spans="1:38" x14ac:dyDescent="0.25">
      <c r="A4" t="s">
        <v>39</v>
      </c>
      <c r="B4" s="5">
        <f>POWER(B36,1/26)-1</f>
        <v>1.4089466488670155E-2</v>
      </c>
      <c r="C4" s="5">
        <f>POWER(C36,1/26)-1</f>
        <v>1.2618650405516574E-2</v>
      </c>
      <c r="D4" s="5">
        <f>POWER(D36,1/26)-1</f>
        <v>1.4084481622021139E-2</v>
      </c>
      <c r="E4" s="5">
        <f>POWER(E36,1/26)-1</f>
        <v>1.4474517965332279E-2</v>
      </c>
      <c r="F4" s="5">
        <f>POWER(F36,1/26)-1</f>
        <v>2.2609984408863637E-2</v>
      </c>
      <c r="G4" s="5">
        <f>POWER(G36,1/26)-1</f>
        <v>3.5620681410055477E-2</v>
      </c>
      <c r="H4" s="5">
        <f>POWER(H36,1/26)-1</f>
        <v>1.2505282308810539E-2</v>
      </c>
      <c r="I4" s="5">
        <f>POWER(I36,1/26)-1</f>
        <v>1.1368590314655647E-2</v>
      </c>
      <c r="J4" s="5">
        <f>POWER(J36,1/26)-1</f>
        <v>3.5315657139073808E-2</v>
      </c>
      <c r="K4" s="5">
        <f>POWER(K36,1/26)-1</f>
        <v>9.9443532499390308E-3</v>
      </c>
      <c r="L4" s="5">
        <f>POWER(L36,1/26)-1</f>
        <v>1.2570253093413752E-2</v>
      </c>
      <c r="M4" s="5">
        <f>POWER(M36,1/26)-1</f>
        <v>1.3097701549338758E-2</v>
      </c>
      <c r="N4" s="5">
        <f>POWER(N36,1/26)-1</f>
        <v>1.3914300496825183E-2</v>
      </c>
      <c r="O4" s="5">
        <f>POWER(O36,1/26)-1</f>
        <v>6.4761725711368623E-3</v>
      </c>
      <c r="P4" s="5">
        <f>POWER(P36,1/26)-1</f>
        <v>3.188782239344401E-2</v>
      </c>
      <c r="Q4" s="5">
        <f>POWER(Q36,1/26)-1</f>
        <v>1.2001625878804933E-2</v>
      </c>
      <c r="R4" s="5">
        <f>POWER(R36,1/26)-1</f>
        <v>1.2431709989679351E-2</v>
      </c>
      <c r="S4" s="5">
        <f>POWER(S36,1/26)-1</f>
        <v>8.611783093134262E-3</v>
      </c>
      <c r="T4" s="5">
        <f>POWER(T36,1/26)-1</f>
        <v>4.2053770819401093E-2</v>
      </c>
      <c r="U4" s="5">
        <f>POWER(U36,1/26)-1</f>
        <v>1.3672392384724175E-2</v>
      </c>
      <c r="V4" s="5">
        <f>POWER(V36,1/26)-1</f>
        <v>4.0325688987111752E-2</v>
      </c>
      <c r="W4" s="5">
        <f>POWER(W36,1/26)-1</f>
        <v>1.9920265526129022E-2</v>
      </c>
      <c r="X4" s="5">
        <f>POWER(X36,1/26)-1</f>
        <v>1.1859258498569059E-2</v>
      </c>
      <c r="Y4" s="5">
        <f>POWER(Y36,1/26)-1</f>
        <v>1.4745385478078354E-2</v>
      </c>
      <c r="Z4" s="5">
        <f>POWER(Z36,1/26)-1</f>
        <v>2.8056892289717306E-2</v>
      </c>
      <c r="AA4" s="5">
        <f>POWER(AA36,1/26)-1</f>
        <v>9.7194569370675499E-3</v>
      </c>
      <c r="AB4" s="5">
        <f>POWER(AB36,1/26)-1</f>
        <v>1.8849323848021626E-2</v>
      </c>
      <c r="AC4" s="5">
        <f>POWER(AC36,1/26)-1</f>
        <v>1.665819835139648E-2</v>
      </c>
      <c r="AD4" s="5">
        <f>POWER(AD36,1/26)-1</f>
        <v>2.9688017765202357E-2</v>
      </c>
      <c r="AE4" s="5">
        <f>POWER(AE36,1/26)-1</f>
        <v>3.8206651713741158E-2</v>
      </c>
      <c r="AF4" s="3"/>
      <c r="AG4" s="8">
        <f t="shared" ref="AG4:AL4" si="0">POWER(AG36,1/26)-1</f>
        <v>4.2831856611907471E-2</v>
      </c>
      <c r="AH4" s="8">
        <f t="shared" si="0"/>
        <v>3.6662318227518753E-2</v>
      </c>
      <c r="AI4" s="8">
        <f t="shared" si="0"/>
        <v>4.6643321267601845E-2</v>
      </c>
      <c r="AJ4" s="8">
        <f t="shared" si="0"/>
        <v>3.9879643108476248E-2</v>
      </c>
      <c r="AK4" s="8">
        <f t="shared" si="0"/>
        <v>2.8067779916717273E-2</v>
      </c>
      <c r="AL4" s="8">
        <f t="shared" si="0"/>
        <v>3.0044457359446941E-2</v>
      </c>
    </row>
    <row r="5" spans="1:3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8" spans="1:38" x14ac:dyDescent="0.25">
      <c r="A8" s="1" t="s">
        <v>0</v>
      </c>
    </row>
    <row r="9" spans="1:38" x14ac:dyDescent="0.25"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  <c r="O9" t="s">
        <v>14</v>
      </c>
      <c r="P9" t="s">
        <v>15</v>
      </c>
      <c r="Q9" t="s">
        <v>16</v>
      </c>
      <c r="R9" t="s">
        <v>17</v>
      </c>
      <c r="S9" t="s">
        <v>18</v>
      </c>
      <c r="T9" t="s">
        <v>19</v>
      </c>
      <c r="U9" t="s">
        <v>20</v>
      </c>
      <c r="V9" t="s">
        <v>21</v>
      </c>
      <c r="W9" t="s">
        <v>22</v>
      </c>
      <c r="X9" t="s">
        <v>23</v>
      </c>
      <c r="Y9" t="s">
        <v>24</v>
      </c>
      <c r="Z9" t="s">
        <v>25</v>
      </c>
      <c r="AA9" t="s">
        <v>26</v>
      </c>
      <c r="AB9" t="s">
        <v>27</v>
      </c>
      <c r="AC9" t="s">
        <v>28</v>
      </c>
      <c r="AD9" t="s">
        <v>29</v>
      </c>
      <c r="AE9" t="s">
        <v>30</v>
      </c>
      <c r="AG9" t="s">
        <v>31</v>
      </c>
      <c r="AH9" s="2" t="s">
        <v>32</v>
      </c>
      <c r="AI9" s="2" t="s">
        <v>33</v>
      </c>
      <c r="AJ9" s="2" t="s">
        <v>34</v>
      </c>
      <c r="AK9" s="2" t="s">
        <v>35</v>
      </c>
      <c r="AL9" t="s">
        <v>36</v>
      </c>
    </row>
    <row r="10" spans="1:38" x14ac:dyDescent="0.25">
      <c r="A10">
        <v>2009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</row>
    <row r="11" spans="1:38" x14ac:dyDescent="0.25">
      <c r="A11">
        <v>2010</v>
      </c>
      <c r="B11" s="7">
        <v>0.96189999999999998</v>
      </c>
      <c r="C11" s="7">
        <v>0.97158999999999995</v>
      </c>
      <c r="D11" s="7">
        <v>0.94523999999999997</v>
      </c>
      <c r="E11" s="7">
        <v>0.98121999999999998</v>
      </c>
      <c r="F11" s="7">
        <v>0.98143999999999998</v>
      </c>
      <c r="G11" s="7">
        <v>0.95304999999999995</v>
      </c>
      <c r="H11" s="7">
        <v>0.94921999999999995</v>
      </c>
      <c r="I11" s="7">
        <v>0.94166000000000005</v>
      </c>
      <c r="J11" s="7">
        <v>0.85742000000000007</v>
      </c>
      <c r="K11" s="7">
        <v>0.96260000000000001</v>
      </c>
      <c r="L11" s="7">
        <v>0.91646000000000005</v>
      </c>
      <c r="M11" s="7">
        <v>0.97369000000000006</v>
      </c>
      <c r="N11" s="7">
        <v>0.95626999999999995</v>
      </c>
      <c r="O11" s="7">
        <v>0.96741999999999995</v>
      </c>
      <c r="P11" s="7">
        <v>0.93199999999999994</v>
      </c>
      <c r="Q11" s="7">
        <v>0.93005000000000004</v>
      </c>
      <c r="R11" s="7">
        <v>0.93193000000000004</v>
      </c>
      <c r="S11" s="7">
        <v>0.94506000000000001</v>
      </c>
      <c r="T11" s="7">
        <v>0.85160999999999998</v>
      </c>
      <c r="U11" s="7">
        <v>0.94699999999999995</v>
      </c>
      <c r="V11" s="7">
        <v>0.82271000000000005</v>
      </c>
      <c r="W11" s="7">
        <v>0.97289999999999999</v>
      </c>
      <c r="X11" s="7">
        <v>0.96521000000000001</v>
      </c>
      <c r="Y11" s="7">
        <v>0.98338999999999999</v>
      </c>
      <c r="Z11" s="7">
        <v>1.01606</v>
      </c>
      <c r="AA11" s="7">
        <v>0.97092000000000001</v>
      </c>
      <c r="AB11" s="7">
        <v>0.93423999999999996</v>
      </c>
      <c r="AC11" s="7">
        <v>0.95155000000000001</v>
      </c>
      <c r="AD11" s="7">
        <v>0.91992000000000007</v>
      </c>
      <c r="AE11" s="7">
        <v>0.95067999999999997</v>
      </c>
      <c r="AG11" s="9">
        <v>0.92200000000000004</v>
      </c>
      <c r="AH11" s="9">
        <v>0.85199999999999998</v>
      </c>
      <c r="AI11" s="9">
        <v>1.0016400000000001</v>
      </c>
      <c r="AJ11" s="9">
        <v>0.95254499999999998</v>
      </c>
      <c r="AK11" s="9">
        <v>1.0243899999999999</v>
      </c>
      <c r="AL11" s="9">
        <v>0.98842993640000798</v>
      </c>
    </row>
    <row r="12" spans="1:38" x14ac:dyDescent="0.25">
      <c r="A12">
        <v>2011</v>
      </c>
      <c r="B12" s="7">
        <v>0.98416798500000002</v>
      </c>
      <c r="C12" s="7">
        <v>0.99360622939999987</v>
      </c>
      <c r="D12" s="7">
        <v>0.94895479319999998</v>
      </c>
      <c r="E12" s="7">
        <v>1.0078503107999999</v>
      </c>
      <c r="F12" s="7">
        <v>0.99263823039999988</v>
      </c>
      <c r="G12" s="7">
        <v>0.97915403950000002</v>
      </c>
      <c r="H12" s="7">
        <v>0.98303121639999991</v>
      </c>
      <c r="I12" s="7">
        <v>0.95386391360000011</v>
      </c>
      <c r="J12" s="7">
        <v>0.87683198880000002</v>
      </c>
      <c r="K12" s="7">
        <v>0.96192617999999996</v>
      </c>
      <c r="L12" s="7">
        <v>0.95066228720000012</v>
      </c>
      <c r="M12" s="7">
        <v>0.98714639579999996</v>
      </c>
      <c r="N12" s="7">
        <v>0.97627516839999995</v>
      </c>
      <c r="O12" s="7">
        <v>0.93349258059999995</v>
      </c>
      <c r="P12" s="7">
        <v>0.94383639999999991</v>
      </c>
      <c r="Q12" s="7">
        <v>0.92605078500000004</v>
      </c>
      <c r="R12" s="7">
        <v>0.89442913680000002</v>
      </c>
      <c r="S12" s="7">
        <v>0.96210888240000003</v>
      </c>
      <c r="T12" s="7">
        <v>0.86387318399999991</v>
      </c>
      <c r="U12" s="7">
        <v>0.97236065999999999</v>
      </c>
      <c r="V12" s="7">
        <v>0.81995392150000013</v>
      </c>
      <c r="W12" s="7">
        <v>0.995228055</v>
      </c>
      <c r="X12" s="7">
        <v>0.98097187929999996</v>
      </c>
      <c r="Y12" s="7">
        <v>0.98982137059999997</v>
      </c>
      <c r="Z12" s="7">
        <v>1.0561334063999999</v>
      </c>
      <c r="AA12" s="7">
        <v>0.98434782360000006</v>
      </c>
      <c r="AB12" s="7">
        <v>0.91883438239999993</v>
      </c>
      <c r="AC12" s="7">
        <v>1.0071680974999999</v>
      </c>
      <c r="AD12" s="7">
        <v>0.93261489600000014</v>
      </c>
      <c r="AE12" s="7">
        <v>0.99044694440000003</v>
      </c>
      <c r="AG12" s="9">
        <v>0.961646</v>
      </c>
      <c r="AH12" s="9">
        <v>0.88693199999999994</v>
      </c>
      <c r="AI12" s="9">
        <v>1.0791769524000001</v>
      </c>
      <c r="AJ12" s="9">
        <v>0.95168294677499998</v>
      </c>
      <c r="AK12" s="9">
        <v>1.0580616992999998</v>
      </c>
      <c r="AL12" s="9">
        <v>1.0398915469337344</v>
      </c>
    </row>
    <row r="13" spans="1:38" x14ac:dyDescent="0.25">
      <c r="A13">
        <v>2012</v>
      </c>
      <c r="B13" s="7">
        <v>1.01474608429395</v>
      </c>
      <c r="C13" s="7">
        <v>1.0124151953225418</v>
      </c>
      <c r="D13" s="7">
        <v>0.96479284869850812</v>
      </c>
      <c r="E13" s="7">
        <v>1.0265056200529079</v>
      </c>
      <c r="F13" s="7">
        <v>0.99760142155199982</v>
      </c>
      <c r="G13" s="7">
        <v>0.99535903885372512</v>
      </c>
      <c r="H13" s="7">
        <v>1.0130726503731837</v>
      </c>
      <c r="I13" s="7">
        <v>0.96387948469280005</v>
      </c>
      <c r="J13" s="7">
        <v>0.94378687946476802</v>
      </c>
      <c r="K13" s="7">
        <v>0.96875585587800006</v>
      </c>
      <c r="L13" s="7">
        <v>0.97780369549956014</v>
      </c>
      <c r="M13" s="7">
        <v>1.00407595648797</v>
      </c>
      <c r="N13" s="7">
        <v>0.98266977075301998</v>
      </c>
      <c r="O13" s="7">
        <v>0.86945498957084</v>
      </c>
      <c r="P13" s="7">
        <v>0.95983442697999988</v>
      </c>
      <c r="Q13" s="7">
        <v>0.93257944303425</v>
      </c>
      <c r="R13" s="7">
        <v>0.92171816976376808</v>
      </c>
      <c r="S13" s="7">
        <v>0.96625557168314402</v>
      </c>
      <c r="T13" s="7">
        <v>0.91461709482815989</v>
      </c>
      <c r="U13" s="7">
        <v>0.98212316102640007</v>
      </c>
      <c r="V13" s="7">
        <v>0.86479720146683503</v>
      </c>
      <c r="W13" s="7">
        <v>1.0157695620552001</v>
      </c>
      <c r="X13" s="7">
        <v>0.99339098329193787</v>
      </c>
      <c r="Y13" s="7">
        <v>1.0065295553357281</v>
      </c>
      <c r="Z13" s="7">
        <v>1.1020752095783999</v>
      </c>
      <c r="AA13" s="7">
        <v>0.9699172845060241</v>
      </c>
      <c r="AB13" s="7">
        <v>0.94138257814409598</v>
      </c>
      <c r="AC13" s="7">
        <v>1.0473641762712249</v>
      </c>
      <c r="AD13" s="7">
        <v>0.93098281993200016</v>
      </c>
      <c r="AE13" s="7">
        <v>1.023617012567956</v>
      </c>
      <c r="AG13" s="9">
        <v>1.002996778</v>
      </c>
      <c r="AH13" s="9">
        <v>0.93309681059999983</v>
      </c>
      <c r="AI13" s="9">
        <v>1.1368697522753042</v>
      </c>
      <c r="AJ13" s="9">
        <v>0.95997210524141019</v>
      </c>
      <c r="AK13" s="9">
        <v>1.0841958232727098</v>
      </c>
      <c r="AL13" s="9">
        <v>1.0738422520756592</v>
      </c>
    </row>
    <row r="14" spans="1:38" x14ac:dyDescent="0.25">
      <c r="A14">
        <v>2013</v>
      </c>
      <c r="B14" s="7">
        <v>1.0242542551037843</v>
      </c>
      <c r="C14" s="7">
        <v>1.0124860643862144</v>
      </c>
      <c r="D14" s="7">
        <v>0.97251119148809617</v>
      </c>
      <c r="E14" s="7">
        <v>1.034789520406735</v>
      </c>
      <c r="F14" s="7">
        <v>0.98599931701935006</v>
      </c>
      <c r="G14" s="7">
        <v>0.9965634232907381</v>
      </c>
      <c r="H14" s="7">
        <v>1.0193030471729789</v>
      </c>
      <c r="I14" s="7">
        <v>0.96876635368019248</v>
      </c>
      <c r="J14" s="7">
        <v>0.96294575311790276</v>
      </c>
      <c r="K14" s="7">
        <v>0.95106637394966775</v>
      </c>
      <c r="L14" s="7">
        <v>0.98350429104432258</v>
      </c>
      <c r="M14" s="7">
        <v>1.0088553580408528</v>
      </c>
      <c r="N14" s="7">
        <v>0.99070800947777971</v>
      </c>
      <c r="O14" s="7">
        <v>0.82816457211612082</v>
      </c>
      <c r="P14" s="7">
        <v>0.9599016153898885</v>
      </c>
      <c r="Q14" s="7">
        <v>0.93743818193245843</v>
      </c>
      <c r="R14" s="7">
        <v>0.94406983538053957</v>
      </c>
      <c r="S14" s="7">
        <v>0.94782907793114646</v>
      </c>
      <c r="T14" s="7">
        <v>0.93308321397274041</v>
      </c>
      <c r="U14" s="7">
        <v>0.97988392021925996</v>
      </c>
      <c r="V14" s="7">
        <v>0.88242176843272924</v>
      </c>
      <c r="W14" s="7">
        <v>1.0283651046246844</v>
      </c>
      <c r="X14" s="7">
        <v>0.98842402837547816</v>
      </c>
      <c r="Y14" s="7">
        <v>1.0246873485139847</v>
      </c>
      <c r="Z14" s="7">
        <v>1.1311259121028865</v>
      </c>
      <c r="AA14" s="7">
        <v>0.93837557441388819</v>
      </c>
      <c r="AB14" s="7">
        <v>0.95516441908812555</v>
      </c>
      <c r="AC14" s="7">
        <v>1.0563086663365813</v>
      </c>
      <c r="AD14" s="7">
        <v>0.92167299173268014</v>
      </c>
      <c r="AE14" s="7">
        <v>1.0481838208695871</v>
      </c>
      <c r="AG14" s="9">
        <v>1.04323700873336</v>
      </c>
      <c r="AH14" s="9">
        <v>0.96115503169474181</v>
      </c>
      <c r="AI14" s="9">
        <v>1.1709417387509951</v>
      </c>
      <c r="AJ14" s="9">
        <v>0.95994330607825296</v>
      </c>
      <c r="AK14" s="9">
        <v>1.1174481091724837</v>
      </c>
      <c r="AL14" s="9">
        <v>1.1124776493984481</v>
      </c>
    </row>
    <row r="15" spans="1:38" x14ac:dyDescent="0.25">
      <c r="A15">
        <v>2014</v>
      </c>
      <c r="B15" s="7">
        <v>1.0429776228870815</v>
      </c>
      <c r="C15" s="7">
        <v>1.0208593241386883</v>
      </c>
      <c r="D15" s="7">
        <v>0.98709885936041752</v>
      </c>
      <c r="E15" s="7">
        <v>1.0526396396337512</v>
      </c>
      <c r="F15" s="7">
        <v>0.99374927165112215</v>
      </c>
      <c r="G15" s="7">
        <v>1.017122526713226</v>
      </c>
      <c r="H15" s="7">
        <v>1.0343173810578368</v>
      </c>
      <c r="I15" s="7">
        <v>0.98014935833593464</v>
      </c>
      <c r="J15" s="7">
        <v>0.99717847464124421</v>
      </c>
      <c r="K15" s="7">
        <v>0.95225520691710486</v>
      </c>
      <c r="L15" s="7">
        <v>1.0015614298278963</v>
      </c>
      <c r="M15" s="7">
        <v>1.0190246200499047</v>
      </c>
      <c r="N15" s="7">
        <v>1.0108590103905577</v>
      </c>
      <c r="O15" s="7">
        <v>0.82854552781929414</v>
      </c>
      <c r="P15" s="7">
        <v>0.97720864151536813</v>
      </c>
      <c r="Q15" s="7">
        <v>0.95642130511659085</v>
      </c>
      <c r="R15" s="7">
        <v>0.96845515922841896</v>
      </c>
      <c r="S15" s="7">
        <v>0.94508985189592554</v>
      </c>
      <c r="T15" s="7">
        <v>0.9586776865320128</v>
      </c>
      <c r="U15" s="7">
        <v>0.99863889845225651</v>
      </c>
      <c r="V15" s="7">
        <v>0.9045352579496535</v>
      </c>
      <c r="W15" s="7">
        <v>1.0493437527590279</v>
      </c>
      <c r="X15" s="7">
        <v>0.9965686423692921</v>
      </c>
      <c r="Y15" s="7">
        <v>1.0455602298032145</v>
      </c>
      <c r="Z15" s="7">
        <v>1.1671748949216056</v>
      </c>
      <c r="AA15" s="7">
        <v>0.94165050516859261</v>
      </c>
      <c r="AB15" s="7">
        <v>0.98401993618877792</v>
      </c>
      <c r="AC15" s="7">
        <v>1.0809840367822039</v>
      </c>
      <c r="AD15" s="7">
        <v>0.93457641361693766</v>
      </c>
      <c r="AE15" s="7">
        <v>1.0806775193165441</v>
      </c>
      <c r="AG15" s="9">
        <v>1.084267520286843</v>
      </c>
      <c r="AH15" s="9">
        <v>0.99479545780405765</v>
      </c>
      <c r="AI15" s="9">
        <v>1.2101214493296033</v>
      </c>
      <c r="AJ15" s="9">
        <v>0.97882059119228182</v>
      </c>
      <c r="AK15" s="9">
        <v>1.1557095324305495</v>
      </c>
      <c r="AL15" s="9">
        <v>1.1556990796009046</v>
      </c>
    </row>
    <row r="16" spans="1:38" x14ac:dyDescent="0.25">
      <c r="A16">
        <v>2015</v>
      </c>
      <c r="B16" s="7">
        <v>1.066037858129115</v>
      </c>
      <c r="C16" s="7">
        <v>1.0341815383186981</v>
      </c>
      <c r="D16" s="7">
        <v>1.0117763308444279</v>
      </c>
      <c r="E16" s="7">
        <v>1.0720082090030121</v>
      </c>
      <c r="F16" s="7">
        <v>1.0116367585408423</v>
      </c>
      <c r="G16" s="7">
        <v>1.0507384262210981</v>
      </c>
      <c r="H16" s="7">
        <v>1.0473290937115445</v>
      </c>
      <c r="I16" s="7">
        <v>0.99793906918973174</v>
      </c>
      <c r="J16" s="7">
        <v>1.0338945860775348</v>
      </c>
      <c r="K16" s="7">
        <v>0.96325375455699735</v>
      </c>
      <c r="L16" s="7">
        <v>1.0249679204429742</v>
      </c>
      <c r="M16" s="7">
        <v>1.03791733650563</v>
      </c>
      <c r="N16" s="7">
        <v>1.036625806565413</v>
      </c>
      <c r="O16" s="7">
        <v>0.84964029695757337</v>
      </c>
      <c r="P16" s="7">
        <v>0.9968603072962422</v>
      </c>
      <c r="Q16" s="7">
        <v>0.97990144815720326</v>
      </c>
      <c r="R16" s="7">
        <v>0.98939315977093734</v>
      </c>
      <c r="S16" s="7">
        <v>0.94982475205392414</v>
      </c>
      <c r="T16" s="7">
        <v>0.99582644688512834</v>
      </c>
      <c r="U16" s="7">
        <v>1.018691567533178</v>
      </c>
      <c r="V16" s="7">
        <v>0.93166227033556359</v>
      </c>
      <c r="W16" s="7">
        <v>1.0718206959431262</v>
      </c>
      <c r="X16" s="7">
        <v>1.0101718043376329</v>
      </c>
      <c r="Y16" s="7">
        <v>1.0678515739026191</v>
      </c>
      <c r="Z16" s="7">
        <v>1.2096950763435996</v>
      </c>
      <c r="AA16" s="7">
        <v>0.961425165777133</v>
      </c>
      <c r="AB16" s="7">
        <v>1.0208321220016001</v>
      </c>
      <c r="AC16" s="7">
        <v>1.1155755259592344</v>
      </c>
      <c r="AD16" s="7">
        <v>0.94948290741412777</v>
      </c>
      <c r="AE16" s="7">
        <v>1.1195819100119397</v>
      </c>
      <c r="AG16" s="9">
        <v>1.1268792338341158</v>
      </c>
      <c r="AH16" s="9">
        <v>1.0291954847349221</v>
      </c>
      <c r="AI16" s="9">
        <v>1.2634999064595323</v>
      </c>
      <c r="AJ16" s="9">
        <v>1.0057381574500697</v>
      </c>
      <c r="AK16" s="9">
        <v>1.1948187430079995</v>
      </c>
      <c r="AL16" s="9">
        <v>1.203586548437853</v>
      </c>
    </row>
    <row r="17" spans="1:38" x14ac:dyDescent="0.25">
      <c r="A17">
        <v>2016</v>
      </c>
      <c r="B17" s="7">
        <v>1.0889150305645658</v>
      </c>
      <c r="C17" s="7">
        <v>1.0503664793933856</v>
      </c>
      <c r="D17" s="7">
        <v>1.0471885024239826</v>
      </c>
      <c r="E17" s="7">
        <v>1.092269164153169</v>
      </c>
      <c r="F17" s="7">
        <v>1.0369276775043632</v>
      </c>
      <c r="G17" s="7">
        <v>1.0887961720188262</v>
      </c>
      <c r="H17" s="7">
        <v>1.0608605856022977</v>
      </c>
      <c r="I17" s="7">
        <v>1.0168799527229528</v>
      </c>
      <c r="J17" s="7">
        <v>1.0730791908898734</v>
      </c>
      <c r="K17" s="7">
        <v>0.97911854389455111</v>
      </c>
      <c r="L17" s="7">
        <v>1.0452110368717229</v>
      </c>
      <c r="M17" s="7">
        <v>1.0575962492057769</v>
      </c>
      <c r="N17" s="7">
        <v>1.0636817401167704</v>
      </c>
      <c r="O17" s="7">
        <v>0.87637847710282835</v>
      </c>
      <c r="P17" s="7">
        <v>1.0193793816380645</v>
      </c>
      <c r="Q17" s="7">
        <v>1.0077306492848679</v>
      </c>
      <c r="R17" s="7">
        <v>1.0150778061985908</v>
      </c>
      <c r="S17" s="7">
        <v>0.95935149431702493</v>
      </c>
      <c r="T17" s="7">
        <v>1.0329010655026618</v>
      </c>
      <c r="U17" s="7">
        <v>1.0481725014975882</v>
      </c>
      <c r="V17" s="7">
        <v>0.96452199861029886</v>
      </c>
      <c r="W17" s="7">
        <v>1.0956151153930636</v>
      </c>
      <c r="X17" s="7">
        <v>1.0286276432028814</v>
      </c>
      <c r="Y17" s="7">
        <v>1.0915578788432572</v>
      </c>
      <c r="Z17" s="7">
        <v>1.2568247965179464</v>
      </c>
      <c r="AA17" s="7">
        <v>0.97969224392689847</v>
      </c>
      <c r="AB17" s="7">
        <v>1.0614408238148236</v>
      </c>
      <c r="AC17" s="7">
        <v>1.1490427917380115</v>
      </c>
      <c r="AD17" s="7">
        <v>0.96753257748407029</v>
      </c>
      <c r="AE17" s="7">
        <v>1.1632456045024053</v>
      </c>
      <c r="AG17" s="9">
        <v>1.1711655877237965</v>
      </c>
      <c r="AH17" s="9">
        <v>1.0649703197843079</v>
      </c>
      <c r="AI17" s="9">
        <v>1.3242616169611712</v>
      </c>
      <c r="AJ17" s="9">
        <v>1.0359103021735718</v>
      </c>
      <c r="AK17" s="9">
        <v>1.2367807772624404</v>
      </c>
      <c r="AL17" s="9">
        <v>1.2556763031793894</v>
      </c>
    </row>
    <row r="18" spans="1:38" x14ac:dyDescent="0.25">
      <c r="A18">
        <v>2017</v>
      </c>
      <c r="B18" s="7">
        <v>1.1115971306512256</v>
      </c>
      <c r="C18" s="7">
        <v>1.068726885453182</v>
      </c>
      <c r="D18" s="7">
        <v>1.0943119850330618</v>
      </c>
      <c r="E18" s="7">
        <v>1.1129130513556638</v>
      </c>
      <c r="F18" s="7">
        <v>1.0649247247969809</v>
      </c>
      <c r="G18" s="7">
        <v>1.1284283526803114</v>
      </c>
      <c r="H18" s="7">
        <v>1.0743547322511591</v>
      </c>
      <c r="I18" s="7">
        <v>1.0351227790748028</v>
      </c>
      <c r="J18" s="7">
        <v>1.1160023585254684</v>
      </c>
      <c r="K18" s="7">
        <v>0.99639019500885107</v>
      </c>
      <c r="L18" s="7">
        <v>1.0658225985188332</v>
      </c>
      <c r="M18" s="7">
        <v>1.0781876481778134</v>
      </c>
      <c r="N18" s="7">
        <v>1.0924330575521266</v>
      </c>
      <c r="O18" s="7">
        <v>0.90308172930015151</v>
      </c>
      <c r="P18" s="7">
        <v>1.0418770845908167</v>
      </c>
      <c r="Q18" s="7">
        <v>1.036632364306358</v>
      </c>
      <c r="R18" s="7">
        <v>1.0423630976292089</v>
      </c>
      <c r="S18" s="7">
        <v>0.97086371224882928</v>
      </c>
      <c r="T18" s="7">
        <v>1.0727194015777894</v>
      </c>
      <c r="U18" s="7">
        <v>1.0806868124940434</v>
      </c>
      <c r="V18" s="7">
        <v>1.0030064263548499</v>
      </c>
      <c r="W18" s="7">
        <v>1.1201240255244065</v>
      </c>
      <c r="X18" s="7">
        <v>1.0479658428950955</v>
      </c>
      <c r="Y18" s="7">
        <v>1.1147207370323111</v>
      </c>
      <c r="Z18" s="7">
        <v>1.304207091346673</v>
      </c>
      <c r="AA18" s="7">
        <v>0.99830639656150943</v>
      </c>
      <c r="AB18" s="7">
        <v>1.1035057236626051</v>
      </c>
      <c r="AC18" s="7">
        <v>1.1766198187397239</v>
      </c>
      <c r="AD18" s="7">
        <v>0.98684452773065234</v>
      </c>
      <c r="AE18" s="7">
        <v>1.2051224462644921</v>
      </c>
      <c r="AG18" s="9">
        <v>1.2161383462923903</v>
      </c>
      <c r="AH18" s="9">
        <v>1.1023507780087369</v>
      </c>
      <c r="AI18" s="9">
        <v>1.389203406656947</v>
      </c>
      <c r="AJ18" s="9">
        <v>1.0695773869942129</v>
      </c>
      <c r="AK18" s="9">
        <v>1.2894057993349572</v>
      </c>
      <c r="AL18" s="9">
        <v>1.3110290824507131</v>
      </c>
    </row>
    <row r="19" spans="1:38" x14ac:dyDescent="0.25">
      <c r="A19">
        <v>2018</v>
      </c>
      <c r="B19" s="7">
        <v>1.1315614151177216</v>
      </c>
      <c r="C19" s="7">
        <v>1.0873547950666309</v>
      </c>
      <c r="D19" s="7">
        <v>1.1435560243595495</v>
      </c>
      <c r="E19" s="7">
        <v>1.1345035645519637</v>
      </c>
      <c r="F19" s="7">
        <v>1.0968724665408902</v>
      </c>
      <c r="G19" s="7">
        <v>1.168340863514614</v>
      </c>
      <c r="H19" s="7">
        <v>1.0880527550873613</v>
      </c>
      <c r="I19" s="7">
        <v>1.0537239354147769</v>
      </c>
      <c r="J19" s="7">
        <v>1.1609995736212151</v>
      </c>
      <c r="K19" s="7">
        <v>1.0147636302048142</v>
      </c>
      <c r="L19" s="7">
        <v>1.086861936613595</v>
      </c>
      <c r="M19" s="7">
        <v>1.0998592199061874</v>
      </c>
      <c r="N19" s="7">
        <v>1.1234253833948804</v>
      </c>
      <c r="O19" s="7">
        <v>0.92896405166189377</v>
      </c>
      <c r="P19" s="7">
        <v>1.0647358678267393</v>
      </c>
      <c r="Q19" s="7">
        <v>1.0667879997840299</v>
      </c>
      <c r="R19" s="7">
        <v>1.0725186620436218</v>
      </c>
      <c r="S19" s="7">
        <v>0.98252378543293784</v>
      </c>
      <c r="T19" s="7">
        <v>1.1148236380897176</v>
      </c>
      <c r="U19" s="7">
        <v>1.1147068333513559</v>
      </c>
      <c r="V19" s="7">
        <v>1.0431166533447804</v>
      </c>
      <c r="W19" s="7">
        <v>1.1459092805919784</v>
      </c>
      <c r="X19" s="7">
        <v>1.0679400718606762</v>
      </c>
      <c r="Y19" s="7">
        <v>1.1386426440490245</v>
      </c>
      <c r="Z19" s="7">
        <v>1.3540930125906832</v>
      </c>
      <c r="AA19" s="7">
        <v>1.013280992509932</v>
      </c>
      <c r="AB19" s="7">
        <v>1.1473149008920107</v>
      </c>
      <c r="AC19" s="7">
        <v>1.2048586943894772</v>
      </c>
      <c r="AD19" s="7">
        <v>1.006887340088862</v>
      </c>
      <c r="AE19" s="7">
        <v>1.2485068543300137</v>
      </c>
      <c r="AG19" s="9">
        <v>1.2628380587900181</v>
      </c>
      <c r="AH19" s="9">
        <v>1.1410873843479639</v>
      </c>
      <c r="AI19" s="9">
        <v>1.4582607080018637</v>
      </c>
      <c r="AJ19" s="9">
        <v>1.1016647086040394</v>
      </c>
      <c r="AK19" s="9">
        <v>1.3454691634900411</v>
      </c>
      <c r="AL19" s="9">
        <v>1.3687390540722726</v>
      </c>
    </row>
    <row r="20" spans="1:38" x14ac:dyDescent="0.25">
      <c r="A20">
        <v>2019</v>
      </c>
      <c r="B20" s="7">
        <v>1.1483441775334455</v>
      </c>
      <c r="C20" s="7">
        <v>1.103481906618478</v>
      </c>
      <c r="D20" s="7">
        <v>1.1663697296404112</v>
      </c>
      <c r="E20" s="7">
        <v>1.1528726896464843</v>
      </c>
      <c r="F20" s="7">
        <v>1.1297786405371169</v>
      </c>
      <c r="G20" s="7">
        <v>1.223363133295178</v>
      </c>
      <c r="H20" s="7">
        <v>1.1041902184703916</v>
      </c>
      <c r="I20" s="7">
        <v>1.0693522505823532</v>
      </c>
      <c r="J20" s="7">
        <v>1.2156761100158315</v>
      </c>
      <c r="K20" s="7">
        <v>1.0298141053290844</v>
      </c>
      <c r="L20" s="7">
        <v>1.1029817383405491</v>
      </c>
      <c r="M20" s="7">
        <v>1.1161717909340891</v>
      </c>
      <c r="N20" s="7">
        <v>1.1400874762055349</v>
      </c>
      <c r="O20" s="7">
        <v>0.94274198961482214</v>
      </c>
      <c r="P20" s="7">
        <v>1.1148789262076697</v>
      </c>
      <c r="Q20" s="7">
        <v>1.0826100747688083</v>
      </c>
      <c r="R20" s="7">
        <v>1.0898841689305385</v>
      </c>
      <c r="S20" s="7">
        <v>0.99709609499832075</v>
      </c>
      <c r="T20" s="7">
        <v>1.203085111477648</v>
      </c>
      <c r="U20" s="7">
        <v>1.1312396168952468</v>
      </c>
      <c r="V20" s="7">
        <v>1.1245039677271547</v>
      </c>
      <c r="W20" s="7">
        <v>1.1722881122312059</v>
      </c>
      <c r="X20" s="7">
        <v>1.083779233806176</v>
      </c>
      <c r="Y20" s="7">
        <v>1.1570787863360124</v>
      </c>
      <c r="Z20" s="7">
        <v>1.3893517856991198</v>
      </c>
      <c r="AA20" s="7">
        <v>1.0283094778844828</v>
      </c>
      <c r="AB20" s="7">
        <v>1.1765099683911124</v>
      </c>
      <c r="AC20" s="7">
        <v>1.2227285660163414</v>
      </c>
      <c r="AD20" s="7">
        <v>1.0543060588778315</v>
      </c>
      <c r="AE20" s="7">
        <v>1.3073044904452562</v>
      </c>
      <c r="AG20" s="9">
        <v>1.3401199048839494</v>
      </c>
      <c r="AH20" s="9">
        <v>1.211904560991971</v>
      </c>
      <c r="AI20" s="9">
        <v>1.5412791080603918</v>
      </c>
      <c r="AJ20" s="9">
        <v>1.173866421221613</v>
      </c>
      <c r="AK20" s="9">
        <v>1.3859260433335829</v>
      </c>
      <c r="AL20" s="9">
        <v>1.407695569068532</v>
      </c>
    </row>
    <row r="21" spans="1:38" x14ac:dyDescent="0.25">
      <c r="A21">
        <v>2020</v>
      </c>
      <c r="B21" s="7">
        <v>1.1653222140232173</v>
      </c>
      <c r="C21" s="7">
        <v>1.1197966635148455</v>
      </c>
      <c r="D21" s="7">
        <v>1.1875230166568658</v>
      </c>
      <c r="E21" s="7">
        <v>1.1713497704489273</v>
      </c>
      <c r="F21" s="7">
        <v>1.1636719997532303</v>
      </c>
      <c r="G21" s="7">
        <v>1.2825239004690214</v>
      </c>
      <c r="H21" s="7">
        <v>1.1205154475973187</v>
      </c>
      <c r="I21" s="7">
        <v>1.0851624074419828</v>
      </c>
      <c r="J21" s="7">
        <v>1.2744651395089441</v>
      </c>
      <c r="K21" s="7">
        <v>1.0450396987047461</v>
      </c>
      <c r="L21" s="7">
        <v>1.1192891003866585</v>
      </c>
      <c r="M21" s="7">
        <v>1.132674165185853</v>
      </c>
      <c r="N21" s="7">
        <v>1.1569434390374584</v>
      </c>
      <c r="O21" s="7">
        <v>0.9566802393547944</v>
      </c>
      <c r="P21" s="7">
        <v>1.1687934924033523</v>
      </c>
      <c r="Q21" s="7">
        <v>1.0986162458263771</v>
      </c>
      <c r="R21" s="7">
        <v>1.1073517332496292</v>
      </c>
      <c r="S21" s="7">
        <v>1.0118379592169002</v>
      </c>
      <c r="T21" s="7">
        <v>1.2938995452469773</v>
      </c>
      <c r="U21" s="7">
        <v>1.1479647659288599</v>
      </c>
      <c r="V21" s="7">
        <v>1.2089840165702188</v>
      </c>
      <c r="W21" s="7">
        <v>1.1992741845747683</v>
      </c>
      <c r="X21" s="7">
        <v>1.0998026906695282</v>
      </c>
      <c r="Y21" s="7">
        <v>1.1756232782329863</v>
      </c>
      <c r="Z21" s="7">
        <v>1.4243484956041894</v>
      </c>
      <c r="AA21" s="7">
        <v>1.0435128256010406</v>
      </c>
      <c r="AB21" s="7">
        <v>1.2044918280341101</v>
      </c>
      <c r="AC21" s="7">
        <v>1.2408063606516631</v>
      </c>
      <c r="AD21" s="7">
        <v>1.1052913743574129</v>
      </c>
      <c r="AE21" s="7">
        <v>1.3705245879795191</v>
      </c>
      <c r="AG21" s="9">
        <v>1.4188577804799025</v>
      </c>
      <c r="AH21" s="9">
        <v>1.2835409561803397</v>
      </c>
      <c r="AI21" s="9">
        <v>1.6247942142112459</v>
      </c>
      <c r="AJ21" s="9">
        <v>1.2480462488791957</v>
      </c>
      <c r="AK21" s="9">
        <v>1.4235484352553354</v>
      </c>
      <c r="AL21" s="9">
        <v>1.4468498164399481</v>
      </c>
    </row>
    <row r="22" spans="1:38" x14ac:dyDescent="0.25">
      <c r="A22">
        <v>2021</v>
      </c>
      <c r="B22" s="7">
        <v>1.1824862325591072</v>
      </c>
      <c r="C22" s="7">
        <v>1.1362901367102347</v>
      </c>
      <c r="D22" s="7">
        <v>1.2067377718797989</v>
      </c>
      <c r="E22" s="7">
        <v>1.1898715281950878</v>
      </c>
      <c r="F22" s="7">
        <v>1.1985821597458273</v>
      </c>
      <c r="G22" s="7">
        <v>1.3453837287261854</v>
      </c>
      <c r="H22" s="7">
        <v>1.1370195077321594</v>
      </c>
      <c r="I22" s="7">
        <v>1.1011457529975925</v>
      </c>
      <c r="J22" s="7">
        <v>1.3369299869473077</v>
      </c>
      <c r="K22" s="7">
        <v>1.0604320772760925</v>
      </c>
      <c r="L22" s="7">
        <v>1.1357750976341343</v>
      </c>
      <c r="M22" s="7">
        <v>1.1493573109706683</v>
      </c>
      <c r="N22" s="7">
        <v>1.173984046705481</v>
      </c>
      <c r="O22" s="7">
        <v>0.97077117242526201</v>
      </c>
      <c r="P22" s="7">
        <v>1.2260790978780767</v>
      </c>
      <c r="Q22" s="7">
        <v>1.1147977528915685</v>
      </c>
      <c r="R22" s="7">
        <v>1.1248615335272909</v>
      </c>
      <c r="S22" s="7">
        <v>1.0267413097668749</v>
      </c>
      <c r="T22" s="7">
        <v>1.3867101679831271</v>
      </c>
      <c r="U22" s="7">
        <v>1.1648731267839807</v>
      </c>
      <c r="V22" s="7">
        <v>1.2962758600230542</v>
      </c>
      <c r="W22" s="7">
        <v>1.2268814763036795</v>
      </c>
      <c r="X22" s="7">
        <v>1.1160016728259234</v>
      </c>
      <c r="Y22" s="7">
        <v>1.1942126100271404</v>
      </c>
      <c r="Z22" s="7">
        <v>1.459579988820354</v>
      </c>
      <c r="AA22" s="7">
        <v>1.0588827149242772</v>
      </c>
      <c r="AB22" s="7">
        <v>1.2315108926875227</v>
      </c>
      <c r="AC22" s="7">
        <v>1.2590821843685667</v>
      </c>
      <c r="AD22" s="7">
        <v>1.1594645760667728</v>
      </c>
      <c r="AE22" s="7">
        <v>1.4376975585416054</v>
      </c>
      <c r="AG22" s="9">
        <v>1.4991427333154383</v>
      </c>
      <c r="AH22" s="9">
        <v>1.3560156991215198</v>
      </c>
      <c r="AI22" s="9">
        <v>1.7092105988282331</v>
      </c>
      <c r="AJ22" s="9">
        <v>1.3244733301142013</v>
      </c>
      <c r="AK22" s="9">
        <v>1.4591084826915481</v>
      </c>
      <c r="AL22" s="9">
        <v>1.4864721221258317</v>
      </c>
    </row>
    <row r="23" spans="1:38" x14ac:dyDescent="0.25">
      <c r="A23">
        <v>2022</v>
      </c>
      <c r="B23" s="7">
        <v>1.1998431709643582</v>
      </c>
      <c r="C23" s="7">
        <v>1.1529689929564131</v>
      </c>
      <c r="D23" s="7">
        <v>1.2245749084950683</v>
      </c>
      <c r="E23" s="7">
        <v>1.2084371463895252</v>
      </c>
      <c r="F23" s="7">
        <v>1.2345396245382021</v>
      </c>
      <c r="G23" s="7">
        <v>1.4120170389461939</v>
      </c>
      <c r="H23" s="7">
        <v>1.1537090699571051</v>
      </c>
      <c r="I23" s="7">
        <v>1.1173087479631059</v>
      </c>
      <c r="J23" s="7">
        <v>1.4031446056167671</v>
      </c>
      <c r="K23" s="7">
        <v>1.0759974629453659</v>
      </c>
      <c r="L23" s="7">
        <v>1.1524463939832981</v>
      </c>
      <c r="M23" s="7">
        <v>1.1662279716843094</v>
      </c>
      <c r="N23" s="7">
        <v>1.1912161870976121</v>
      </c>
      <c r="O23" s="7">
        <v>0.98502048459911229</v>
      </c>
      <c r="P23" s="7">
        <v>1.2868035641359792</v>
      </c>
      <c r="Q23" s="7">
        <v>1.1311611365406773</v>
      </c>
      <c r="R23" s="7">
        <v>1.142412797889869</v>
      </c>
      <c r="S23" s="7">
        <v>1.0418121707686208</v>
      </c>
      <c r="T23" s="7">
        <v>1.4811802520182544</v>
      </c>
      <c r="U23" s="7">
        <v>1.1819715339829064</v>
      </c>
      <c r="V23" s="7">
        <v>1.3862724573033813</v>
      </c>
      <c r="W23" s="7">
        <v>1.2551242878881903</v>
      </c>
      <c r="X23" s="7">
        <v>1.132382728058156</v>
      </c>
      <c r="Y23" s="7">
        <v>1.2128459623306591</v>
      </c>
      <c r="Z23" s="7">
        <v>1.4950216940372232</v>
      </c>
      <c r="AA23" s="7">
        <v>1.074425358521059</v>
      </c>
      <c r="AB23" s="7">
        <v>1.2576730838929517</v>
      </c>
      <c r="AC23" s="7">
        <v>1.2775634244397238</v>
      </c>
      <c r="AD23" s="7">
        <v>1.2168898006593338</v>
      </c>
      <c r="AE23" s="7">
        <v>1.5089029294512366</v>
      </c>
      <c r="AG23" s="9">
        <v>1.581104626466254</v>
      </c>
      <c r="AH23" s="9">
        <v>1.4291452275361516</v>
      </c>
      <c r="AI23" s="9">
        <v>1.7948206415540433</v>
      </c>
      <c r="AJ23" s="9">
        <v>1.4032345753304711</v>
      </c>
      <c r="AK23" s="9">
        <v>1.4933600019543429</v>
      </c>
      <c r="AL23" s="9">
        <v>1.5267093299327681</v>
      </c>
    </row>
    <row r="24" spans="1:38" x14ac:dyDescent="0.25">
      <c r="A24">
        <v>2023</v>
      </c>
      <c r="B24" s="7">
        <v>1.217404331885628</v>
      </c>
      <c r="C24" s="7">
        <v>1.1698440934277412</v>
      </c>
      <c r="D24" s="7">
        <v>1.241276796190478</v>
      </c>
      <c r="E24" s="7">
        <v>1.2270625410821019</v>
      </c>
      <c r="F24" s="7">
        <v>1.2715758132743482</v>
      </c>
      <c r="G24" s="7">
        <v>1.482188980535827</v>
      </c>
      <c r="H24" s="7">
        <v>1.1705950023547571</v>
      </c>
      <c r="I24" s="7">
        <v>1.133661917473495</v>
      </c>
      <c r="J24" s="7">
        <v>1.47287562060749</v>
      </c>
      <c r="K24" s="7">
        <v>1.0917459916770438</v>
      </c>
      <c r="L24" s="7">
        <v>1.1693138455891603</v>
      </c>
      <c r="M24" s="7">
        <v>1.1832971333905045</v>
      </c>
      <c r="N24" s="7">
        <v>1.208651081665064</v>
      </c>
      <c r="O24" s="7">
        <v>0.99943745480588253</v>
      </c>
      <c r="P24" s="7">
        <v>1.3507528665279729</v>
      </c>
      <c r="Q24" s="7">
        <v>1.1477170525749989</v>
      </c>
      <c r="R24" s="7">
        <v>1.160020572794507</v>
      </c>
      <c r="S24" s="7">
        <v>1.0570603562526877</v>
      </c>
      <c r="T24" s="7">
        <v>1.5771437244368263</v>
      </c>
      <c r="U24" s="7">
        <v>1.1992711218278989</v>
      </c>
      <c r="V24" s="7">
        <v>1.4787181498592079</v>
      </c>
      <c r="W24" s="7">
        <v>1.2840172489953765</v>
      </c>
      <c r="X24" s="7">
        <v>1.1489565235514558</v>
      </c>
      <c r="Y24" s="7">
        <v>1.2315393091924822</v>
      </c>
      <c r="Z24" s="7">
        <v>1.5309431993786513</v>
      </c>
      <c r="AA24" s="7">
        <v>1.0901508775816739</v>
      </c>
      <c r="AB24" s="7">
        <v>1.2834577744822846</v>
      </c>
      <c r="AC24" s="7">
        <v>1.2962621156022769</v>
      </c>
      <c r="AD24" s="7">
        <v>1.2773646516420267</v>
      </c>
      <c r="AE24" s="7">
        <v>1.5838897357122659</v>
      </c>
      <c r="AG24" s="9">
        <v>1.6650808250105618</v>
      </c>
      <c r="AH24" s="9">
        <v>1.5030351289766568</v>
      </c>
      <c r="AI24" s="9">
        <v>1.8822315633079916</v>
      </c>
      <c r="AJ24" s="9">
        <v>1.484572824499631</v>
      </c>
      <c r="AK24" s="9">
        <v>1.527049404212407</v>
      </c>
      <c r="AL24" s="9">
        <v>1.5677565604680346</v>
      </c>
    </row>
    <row r="25" spans="1:38" x14ac:dyDescent="0.25">
      <c r="A25">
        <v>2024</v>
      </c>
      <c r="B25" s="7">
        <v>1.2351821651699146</v>
      </c>
      <c r="C25" s="7">
        <v>1.1869274014916154</v>
      </c>
      <c r="D25" s="7">
        <v>1.2571228081612433</v>
      </c>
      <c r="E25" s="7">
        <v>1.2457648839398676</v>
      </c>
      <c r="F25" s="7">
        <v>1.3097230876725787</v>
      </c>
      <c r="G25" s="7">
        <v>1.5555920163567583</v>
      </c>
      <c r="H25" s="7">
        <v>1.1876892759692719</v>
      </c>
      <c r="I25" s="7">
        <v>1.1502168548946039</v>
      </c>
      <c r="J25" s="7">
        <v>1.5458174271697653</v>
      </c>
      <c r="K25" s="7">
        <v>1.1076888281984267</v>
      </c>
      <c r="L25" s="7">
        <v>1.1863894104190487</v>
      </c>
      <c r="M25" s="7">
        <v>1.2005768970779769</v>
      </c>
      <c r="N25" s="7">
        <v>1.226301090628573</v>
      </c>
      <c r="O25" s="7">
        <v>1.014032303828454</v>
      </c>
      <c r="P25" s="7">
        <v>1.4176467392171832</v>
      </c>
      <c r="Q25" s="7">
        <v>1.1644772380432784</v>
      </c>
      <c r="R25" s="7">
        <v>1.1777010917078399</v>
      </c>
      <c r="S25" s="7">
        <v>1.0724966761886254</v>
      </c>
      <c r="T25" s="7">
        <v>1.6745897710611559</v>
      </c>
      <c r="U25" s="7">
        <v>1.2167841546661617</v>
      </c>
      <c r="V25" s="7">
        <v>1.573390681251553</v>
      </c>
      <c r="W25" s="7">
        <v>1.31357532606725</v>
      </c>
      <c r="X25" s="7">
        <v>1.1657348090929003</v>
      </c>
      <c r="Y25" s="7">
        <v>1.250309884950636</v>
      </c>
      <c r="Z25" s="7">
        <v>1.5676516544886359</v>
      </c>
      <c r="AA25" s="7">
        <v>1.1060704205194143</v>
      </c>
      <c r="AB25" s="7">
        <v>1.3094324579385772</v>
      </c>
      <c r="AC25" s="7">
        <v>1.3151915141367934</v>
      </c>
      <c r="AD25" s="7">
        <v>1.3406240905423086</v>
      </c>
      <c r="AE25" s="7">
        <v>1.6623293385820768</v>
      </c>
      <c r="AG25" s="9">
        <v>1.7515491437248343</v>
      </c>
      <c r="AH25" s="9">
        <v>1.5779408364359924</v>
      </c>
      <c r="AI25" s="9">
        <v>1.972187815291421</v>
      </c>
      <c r="AJ25" s="9">
        <v>1.5688400784135808</v>
      </c>
      <c r="AK25" s="9">
        <v>1.5609519889460839</v>
      </c>
      <c r="AL25" s="9">
        <v>1.6098189585260021</v>
      </c>
    </row>
    <row r="26" spans="1:38" x14ac:dyDescent="0.25">
      <c r="A26">
        <v>2025</v>
      </c>
      <c r="B26" s="7">
        <v>1.2531892952968773</v>
      </c>
      <c r="C26" s="7">
        <v>1.2042310484944825</v>
      </c>
      <c r="D26" s="7">
        <v>1.2724112978807629</v>
      </c>
      <c r="E26" s="7">
        <v>1.2645621644239804</v>
      </c>
      <c r="F26" s="7">
        <v>1.3490147803027561</v>
      </c>
      <c r="G26" s="7">
        <v>1.6318463566266908</v>
      </c>
      <c r="H26" s="7">
        <v>1.2050040299878995</v>
      </c>
      <c r="I26" s="7">
        <v>1.1669853163806638</v>
      </c>
      <c r="J26" s="7">
        <v>1.6215926219871524</v>
      </c>
      <c r="K26" s="7">
        <v>1.1238372938945755</v>
      </c>
      <c r="L26" s="7">
        <v>1.2036852142795875</v>
      </c>
      <c r="M26" s="7">
        <v>1.2180795335167967</v>
      </c>
      <c r="N26" s="7">
        <v>1.2441787478309947</v>
      </c>
      <c r="O26" s="7">
        <v>1.0288153958972899</v>
      </c>
      <c r="P26" s="7">
        <v>1.4871390711849828</v>
      </c>
      <c r="Q26" s="7">
        <v>1.1814535948576372</v>
      </c>
      <c r="R26" s="7">
        <v>1.1954713612397312</v>
      </c>
      <c r="S26" s="7">
        <v>1.0881320923835773</v>
      </c>
      <c r="T26" s="7">
        <v>1.7736792089097049</v>
      </c>
      <c r="U26" s="7">
        <v>1.2345230689971955</v>
      </c>
      <c r="V26" s="7">
        <v>1.6700904752276711</v>
      </c>
      <c r="W26" s="7">
        <v>1.3438138300733182</v>
      </c>
      <c r="X26" s="7">
        <v>1.182729499423198</v>
      </c>
      <c r="Y26" s="7">
        <v>1.2691757447349112</v>
      </c>
      <c r="Z26" s="7">
        <v>1.6054886266030497</v>
      </c>
      <c r="AA26" s="7">
        <v>1.1221952922736111</v>
      </c>
      <c r="AB26" s="7">
        <v>1.336256340515924</v>
      </c>
      <c r="AC26" s="7">
        <v>1.3343650622998064</v>
      </c>
      <c r="AD26" s="7">
        <v>1.40634081093389</v>
      </c>
      <c r="AE26" s="7">
        <v>1.7438158889190558</v>
      </c>
      <c r="AG26" s="9">
        <v>1.8411172626280519</v>
      </c>
      <c r="AH26" s="9">
        <v>1.6542553461868923</v>
      </c>
      <c r="AI26" s="9">
        <v>2.0655625769960793</v>
      </c>
      <c r="AJ26" s="9">
        <v>1.6564779525982196</v>
      </c>
      <c r="AK26" s="9">
        <v>1.5958312442959628</v>
      </c>
      <c r="AL26" s="9">
        <v>1.6531018709377763</v>
      </c>
    </row>
    <row r="27" spans="1:38" x14ac:dyDescent="0.25">
      <c r="A27">
        <v>2026</v>
      </c>
      <c r="B27" s="7">
        <v>1.2714324439325733</v>
      </c>
      <c r="C27" s="7">
        <v>1.2217614934946115</v>
      </c>
      <c r="D27" s="7">
        <v>1.287398498809136</v>
      </c>
      <c r="E27" s="7">
        <v>1.283463997734906</v>
      </c>
      <c r="F27" s="7">
        <v>1.3894852237118389</v>
      </c>
      <c r="G27" s="7">
        <v>1.7106009103675839</v>
      </c>
      <c r="H27" s="7">
        <v>1.2225457275893117</v>
      </c>
      <c r="I27" s="7">
        <v>1.1839735612429649</v>
      </c>
      <c r="J27" s="7">
        <v>1.6998523201626452</v>
      </c>
      <c r="K27" s="7">
        <v>1.1401974167470927</v>
      </c>
      <c r="L27" s="7">
        <v>1.2212077133921044</v>
      </c>
      <c r="M27" s="7">
        <v>1.2358115761431316</v>
      </c>
      <c r="N27" s="7">
        <v>1.2622907265489036</v>
      </c>
      <c r="O27" s="7">
        <v>1.0437922491649192</v>
      </c>
      <c r="P27" s="7">
        <v>1.5589099051866944</v>
      </c>
      <c r="Q27" s="7">
        <v>1.1986524598999357</v>
      </c>
      <c r="R27" s="7">
        <v>1.213340471217293</v>
      </c>
      <c r="S27" s="7">
        <v>1.1039724411417431</v>
      </c>
      <c r="T27" s="7">
        <v>1.8752819648110937</v>
      </c>
      <c r="U27" s="7">
        <v>1.2524944863604905</v>
      </c>
      <c r="V27" s="7">
        <v>1.7689433620786343</v>
      </c>
      <c r="W27" s="7">
        <v>1.3747484244416062</v>
      </c>
      <c r="X27" s="7">
        <v>1.1999469382886678</v>
      </c>
      <c r="Y27" s="7">
        <v>1.2881465387466673</v>
      </c>
      <c r="Z27" s="7">
        <v>1.6448871665363993</v>
      </c>
      <c r="AA27" s="7">
        <v>1.138531511869195</v>
      </c>
      <c r="AB27" s="7">
        <v>1.3639817338544691</v>
      </c>
      <c r="AC27" s="7">
        <v>1.3537899171672552</v>
      </c>
      <c r="AD27" s="7">
        <v>1.474212239246586</v>
      </c>
      <c r="AE27" s="7">
        <v>1.8279742054132344</v>
      </c>
      <c r="AG27" s="9">
        <v>1.9347753949958042</v>
      </c>
      <c r="AH27" s="9">
        <v>1.7326755581693014</v>
      </c>
      <c r="AI27" s="9">
        <v>2.1639047620579919</v>
      </c>
      <c r="AJ27" s="9">
        <v>1.7480552421108979</v>
      </c>
      <c r="AK27" s="9">
        <v>1.6321997514555671</v>
      </c>
      <c r="AL27" s="9">
        <v>1.6977135472716116</v>
      </c>
    </row>
    <row r="28" spans="1:38" x14ac:dyDescent="0.25">
      <c r="A28">
        <v>2027</v>
      </c>
      <c r="B28" s="7">
        <v>1.2898901827774094</v>
      </c>
      <c r="C28" s="7">
        <v>1.2394981453024729</v>
      </c>
      <c r="D28" s="7">
        <v>1.3026343387265829</v>
      </c>
      <c r="E28" s="7">
        <v>1.3024401659208444</v>
      </c>
      <c r="F28" s="7">
        <v>1.4311697804231942</v>
      </c>
      <c r="G28" s="7">
        <v>1.7916005867138711</v>
      </c>
      <c r="H28" s="7">
        <v>1.2402937643355529</v>
      </c>
      <c r="I28" s="7">
        <v>1.2011616351171845</v>
      </c>
      <c r="J28" s="7">
        <v>1.780343033635267</v>
      </c>
      <c r="K28" s="7">
        <v>1.1567499801732646</v>
      </c>
      <c r="L28" s="7">
        <v>1.2389363258223323</v>
      </c>
      <c r="M28" s="7">
        <v>1.2537521969119585</v>
      </c>
      <c r="N28" s="7">
        <v>1.2806157525068829</v>
      </c>
      <c r="O28" s="7">
        <v>1.0589452718888814</v>
      </c>
      <c r="P28" s="7">
        <v>1.6327267709218722</v>
      </c>
      <c r="Q28" s="7">
        <v>1.2160536314324633</v>
      </c>
      <c r="R28" s="7">
        <v>1.2312798547002657</v>
      </c>
      <c r="S28" s="7">
        <v>1.1199991164529035</v>
      </c>
      <c r="T28" s="7">
        <v>1.9796122180604867</v>
      </c>
      <c r="U28" s="7">
        <v>1.2706772975833474</v>
      </c>
      <c r="V28" s="7">
        <v>1.870445156925389</v>
      </c>
      <c r="W28" s="7">
        <v>1.406395133172252</v>
      </c>
      <c r="X28" s="7">
        <v>1.2173669021197109</v>
      </c>
      <c r="Y28" s="7">
        <v>1.3071919388629356</v>
      </c>
      <c r="Z28" s="7">
        <v>1.6860789651924588</v>
      </c>
      <c r="AA28" s="7">
        <v>1.1550598908644079</v>
      </c>
      <c r="AB28" s="7">
        <v>1.3929829995853626</v>
      </c>
      <c r="AC28" s="7">
        <v>1.3734432623708523</v>
      </c>
      <c r="AD28" s="7">
        <v>1.544018535675699</v>
      </c>
      <c r="AE28" s="7">
        <v>1.9145316940741346</v>
      </c>
      <c r="AG28" s="9">
        <v>2.0332519082276166</v>
      </c>
      <c r="AH28" s="9">
        <v>1.8137600053468865</v>
      </c>
      <c r="AI28" s="9">
        <v>2.2678658982961419</v>
      </c>
      <c r="AJ28" s="9">
        <v>1.8443264146360927</v>
      </c>
      <c r="AK28" s="9">
        <v>1.6709842051869033</v>
      </c>
      <c r="AL28" s="9">
        <v>1.7439309981011006</v>
      </c>
    </row>
    <row r="29" spans="1:38" x14ac:dyDescent="0.25">
      <c r="A29">
        <v>2028</v>
      </c>
      <c r="B29" s="7">
        <v>1.3085325846595259</v>
      </c>
      <c r="C29" s="7">
        <v>1.2574122459736468</v>
      </c>
      <c r="D29" s="7">
        <v>1.3185972088968003</v>
      </c>
      <c r="E29" s="7">
        <v>1.3214485113094971</v>
      </c>
      <c r="F29" s="7">
        <v>1.4741048738358902</v>
      </c>
      <c r="G29" s="7">
        <v>1.8747012796827855</v>
      </c>
      <c r="H29" s="7">
        <v>1.258219363841697</v>
      </c>
      <c r="I29" s="7">
        <v>1.2185216695297818</v>
      </c>
      <c r="J29" s="7">
        <v>1.8629215619619204</v>
      </c>
      <c r="K29" s="7">
        <v>1.1734681459867808</v>
      </c>
      <c r="L29" s="7">
        <v>1.2568423066912731</v>
      </c>
      <c r="M29" s="7">
        <v>1.2718723071976163</v>
      </c>
      <c r="N29" s="7">
        <v>1.2991241138001433</v>
      </c>
      <c r="O29" s="7">
        <v>1.0742498951948616</v>
      </c>
      <c r="P29" s="7">
        <v>1.7084583413899919</v>
      </c>
      <c r="Q29" s="7">
        <v>1.2336288954633707</v>
      </c>
      <c r="R29" s="7">
        <v>1.2492496573663876</v>
      </c>
      <c r="S29" s="7">
        <v>1.1361861329599532</v>
      </c>
      <c r="T29" s="7">
        <v>2.087544385869232</v>
      </c>
      <c r="U29" s="7">
        <v>1.2890420213267051</v>
      </c>
      <c r="V29" s="7">
        <v>1.9756126905696805</v>
      </c>
      <c r="W29" s="7">
        <v>1.4387703491378772</v>
      </c>
      <c r="X29" s="7">
        <v>1.2349611464728831</v>
      </c>
      <c r="Y29" s="7">
        <v>1.3262696335779924</v>
      </c>
      <c r="Z29" s="7">
        <v>1.7293345562840465</v>
      </c>
      <c r="AA29" s="7">
        <v>1.17175363034113</v>
      </c>
      <c r="AB29" s="7">
        <v>1.4228912618441114</v>
      </c>
      <c r="AC29" s="7">
        <v>1.3932932322320948</v>
      </c>
      <c r="AD29" s="7">
        <v>1.6156355083468663</v>
      </c>
      <c r="AE29" s="7">
        <v>2.0033343612863574</v>
      </c>
      <c r="AG29" s="9">
        <v>2.1376252404817508</v>
      </c>
      <c r="AH29" s="9">
        <v>1.8983375038167112</v>
      </c>
      <c r="AI29" s="9">
        <v>2.3786856850897053</v>
      </c>
      <c r="AJ29" s="9">
        <v>1.9462054284288552</v>
      </c>
      <c r="AK29" s="9">
        <v>1.7128146465233109</v>
      </c>
      <c r="AL29" s="9">
        <v>1.7919462257247736</v>
      </c>
    </row>
    <row r="30" spans="1:38" x14ac:dyDescent="0.25">
      <c r="A30">
        <v>2029</v>
      </c>
      <c r="B30" s="7">
        <v>1.3273276094977282</v>
      </c>
      <c r="C30" s="7">
        <v>1.2754730070485298</v>
      </c>
      <c r="D30" s="7">
        <v>1.3357044688759976</v>
      </c>
      <c r="E30" s="7">
        <v>1.3404449008790542</v>
      </c>
      <c r="F30" s="7">
        <v>1.518328020050967</v>
      </c>
      <c r="G30" s="7">
        <v>1.9598058291083524</v>
      </c>
      <c r="H30" s="7">
        <v>1.2762917178885933</v>
      </c>
      <c r="I30" s="7">
        <v>1.2360238282745122</v>
      </c>
      <c r="J30" s="7">
        <v>1.9474913554694968</v>
      </c>
      <c r="K30" s="7">
        <v>1.1903231813567268</v>
      </c>
      <c r="L30" s="7">
        <v>1.2748948814852759</v>
      </c>
      <c r="M30" s="7">
        <v>1.2901407644236595</v>
      </c>
      <c r="N30" s="7">
        <v>1.317784000647493</v>
      </c>
      <c r="O30" s="7">
        <v>1.0896798154447105</v>
      </c>
      <c r="P30" s="7">
        <v>1.7860160722736331</v>
      </c>
      <c r="Q30" s="7">
        <v>1.2513480458615209</v>
      </c>
      <c r="R30" s="7">
        <v>1.267208157416257</v>
      </c>
      <c r="S30" s="7">
        <v>1.1525056704478891</v>
      </c>
      <c r="T30" s="7">
        <v>2.2001653617025454</v>
      </c>
      <c r="U30" s="7">
        <v>1.3075570946715303</v>
      </c>
      <c r="V30" s="7">
        <v>2.0857398823484874</v>
      </c>
      <c r="W30" s="7">
        <v>1.4718908425750312</v>
      </c>
      <c r="X30" s="7">
        <v>1.252699432591311</v>
      </c>
      <c r="Y30" s="7">
        <v>1.3453353288564331</v>
      </c>
      <c r="Z30" s="7">
        <v>1.7748926192395102</v>
      </c>
      <c r="AA30" s="7">
        <v>1.1885840393292104</v>
      </c>
      <c r="AB30" s="7">
        <v>1.4531832679286689</v>
      </c>
      <c r="AC30" s="7">
        <v>1.4133057112580201</v>
      </c>
      <c r="AD30" s="7">
        <v>1.688979423686203</v>
      </c>
      <c r="AE30" s="7">
        <v>2.0942783797887272</v>
      </c>
      <c r="AG30" s="9">
        <v>2.2490959281410867</v>
      </c>
      <c r="AH30" s="9">
        <v>1.9873512671737894</v>
      </c>
      <c r="AI30" s="9">
        <v>2.4977193651775171</v>
      </c>
      <c r="AJ30" s="9">
        <v>2.0547289094007155</v>
      </c>
      <c r="AK30" s="9">
        <v>1.7581692964467963</v>
      </c>
      <c r="AL30" s="9">
        <v>1.8419200912747093</v>
      </c>
    </row>
    <row r="31" spans="1:38" x14ac:dyDescent="0.25">
      <c r="A31">
        <v>2030</v>
      </c>
      <c r="B31" s="7">
        <v>1.3462410335111703</v>
      </c>
      <c r="C31" s="7">
        <v>1.2936475418331639</v>
      </c>
      <c r="D31" s="7">
        <v>1.3542958799904392</v>
      </c>
      <c r="E31" s="7">
        <v>1.359382102125148</v>
      </c>
      <c r="F31" s="7">
        <v>1.5638778606524961</v>
      </c>
      <c r="G31" s="7">
        <v>2.0468914542131578</v>
      </c>
      <c r="H31" s="7">
        <v>1.2944779187271678</v>
      </c>
      <c r="I31" s="7">
        <v>1.2536362418116787</v>
      </c>
      <c r="J31" s="7">
        <v>2.0340297766051592</v>
      </c>
      <c r="K31" s="7">
        <v>1.2072843948844574</v>
      </c>
      <c r="L31" s="7">
        <v>1.293061178398442</v>
      </c>
      <c r="M31" s="7">
        <v>1.3085243037684946</v>
      </c>
      <c r="N31" s="7">
        <v>1.3365614354074742</v>
      </c>
      <c r="O31" s="7">
        <v>1.1052069364610324</v>
      </c>
      <c r="P31" s="7">
        <v>1.8653792030273439</v>
      </c>
      <c r="Q31" s="7">
        <v>1.2691788180642585</v>
      </c>
      <c r="R31" s="7">
        <v>1.28511070297772</v>
      </c>
      <c r="S31" s="7">
        <v>1.1689280127998165</v>
      </c>
      <c r="T31" s="7">
        <v>2.3187871679344321</v>
      </c>
      <c r="U31" s="7">
        <v>1.326188803678586</v>
      </c>
      <c r="V31" s="7">
        <v>2.2024277026495263</v>
      </c>
      <c r="W31" s="7">
        <v>1.5057737697711084</v>
      </c>
      <c r="X31" s="7">
        <v>1.2705494610133292</v>
      </c>
      <c r="Y31" s="7">
        <v>1.3643416198764067</v>
      </c>
      <c r="Z31" s="7">
        <v>1.822949122650479</v>
      </c>
      <c r="AA31" s="7">
        <v>1.2055204714518237</v>
      </c>
      <c r="AB31" s="7">
        <v>1.4831230164102447</v>
      </c>
      <c r="AC31" s="7">
        <v>1.4334442588277128</v>
      </c>
      <c r="AD31" s="7">
        <v>1.7640306490721065</v>
      </c>
      <c r="AE31" s="7">
        <v>2.1873394061688844</v>
      </c>
      <c r="AG31" s="9">
        <v>2.3689816689006031</v>
      </c>
      <c r="AH31" s="9">
        <v>2.0818295096179367</v>
      </c>
      <c r="AI31" s="9">
        <v>2.6264205699019945</v>
      </c>
      <c r="AJ31" s="9">
        <v>2.1710098046177557</v>
      </c>
      <c r="AK31" s="9">
        <v>1.8073747945725849</v>
      </c>
      <c r="AL31" s="9">
        <v>1.8939806798196703</v>
      </c>
    </row>
    <row r="32" spans="1:38" x14ac:dyDescent="0.25">
      <c r="A32">
        <v>2031</v>
      </c>
      <c r="B32" s="7">
        <v>1.3650068387993284</v>
      </c>
      <c r="C32" s="7">
        <v>1.3118776054700776</v>
      </c>
      <c r="D32" s="7">
        <v>1.3722905806045447</v>
      </c>
      <c r="E32" s="7">
        <v>1.3782399156045311</v>
      </c>
      <c r="F32" s="7">
        <v>1.6092303186114183</v>
      </c>
      <c r="G32" s="7">
        <v>2.1342501243927021</v>
      </c>
      <c r="H32" s="7">
        <v>1.3123876992796368</v>
      </c>
      <c r="I32" s="7">
        <v>1.271239194672293</v>
      </c>
      <c r="J32" s="7">
        <v>2.1206355497082554</v>
      </c>
      <c r="K32" s="7">
        <v>1.2243267399252342</v>
      </c>
      <c r="L32" s="7">
        <v>1.3112092770878272</v>
      </c>
      <c r="M32" s="7">
        <v>1.32704557028521</v>
      </c>
      <c r="N32" s="7">
        <v>1.3554552617217432</v>
      </c>
      <c r="O32" s="7">
        <v>1.1207207323301642</v>
      </c>
      <c r="P32" s="7">
        <v>1.9448493773246358</v>
      </c>
      <c r="Q32" s="7">
        <v>1.287361905009925</v>
      </c>
      <c r="R32" s="7">
        <v>1.3032887810049316</v>
      </c>
      <c r="S32" s="7">
        <v>1.1852565630599396</v>
      </c>
      <c r="T32" s="7">
        <v>2.4381559273977804</v>
      </c>
      <c r="U32" s="7">
        <v>1.3450880409202202</v>
      </c>
      <c r="V32" s="7">
        <v>2.3200557498654693</v>
      </c>
      <c r="W32" s="7">
        <v>1.5393114102579968</v>
      </c>
      <c r="X32" s="7">
        <v>1.2883174111731888</v>
      </c>
      <c r="Y32" s="7">
        <v>1.383593314067344</v>
      </c>
      <c r="Z32" s="7">
        <v>1.8703626648216614</v>
      </c>
      <c r="AA32" s="7">
        <v>1.2221612584930177</v>
      </c>
      <c r="AB32" s="7">
        <v>1.5125383396643539</v>
      </c>
      <c r="AC32" s="7">
        <v>1.4537373889202918</v>
      </c>
      <c r="AD32" s="7">
        <v>1.8392322180512215</v>
      </c>
      <c r="AE32" s="7">
        <v>2.2804459595366691</v>
      </c>
      <c r="AG32" s="9">
        <v>2.4896473515088795</v>
      </c>
      <c r="AH32" s="9">
        <v>2.1762620104366022</v>
      </c>
      <c r="AI32" s="9">
        <v>2.7555697334582763</v>
      </c>
      <c r="AJ32" s="9">
        <v>2.2883853296420651</v>
      </c>
      <c r="AK32" s="9">
        <v>1.8566117888956886</v>
      </c>
      <c r="AL32" s="9">
        <v>1.9463497042435045</v>
      </c>
    </row>
    <row r="33" spans="1:38" x14ac:dyDescent="0.25">
      <c r="A33">
        <v>2032</v>
      </c>
      <c r="B33" s="7">
        <v>1.3836324398325051</v>
      </c>
      <c r="C33" s="7">
        <v>1.3301685709048243</v>
      </c>
      <c r="D33" s="7">
        <v>1.3897008738402641</v>
      </c>
      <c r="E33" s="7">
        <v>1.3970251812984615</v>
      </c>
      <c r="F33" s="7">
        <v>1.6543692290484684</v>
      </c>
      <c r="G33" s="7">
        <v>2.2217744785118514</v>
      </c>
      <c r="H33" s="7">
        <v>1.3300294497455529</v>
      </c>
      <c r="I33" s="7">
        <v>1.2888384425993307</v>
      </c>
      <c r="J33" s="7">
        <v>2.2071868863039112</v>
      </c>
      <c r="K33" s="7">
        <v>1.2414549806973658</v>
      </c>
      <c r="L33" s="7">
        <v>1.3293451884732872</v>
      </c>
      <c r="M33" s="7">
        <v>1.3457093089976062</v>
      </c>
      <c r="N33" s="7">
        <v>1.3744705295720543</v>
      </c>
      <c r="O33" s="7">
        <v>1.1362263211038859</v>
      </c>
      <c r="P33" s="7">
        <v>2.0243182501274757</v>
      </c>
      <c r="Q33" s="7">
        <v>1.3059001594571891</v>
      </c>
      <c r="R33" s="7">
        <v>1.3217457771731385</v>
      </c>
      <c r="S33" s="7">
        <v>1.2014974457071865</v>
      </c>
      <c r="T33" s="7">
        <v>2.5580273163453127</v>
      </c>
      <c r="U33" s="7">
        <v>1.3642585731554444</v>
      </c>
      <c r="V33" s="7">
        <v>2.4383740595005006</v>
      </c>
      <c r="W33" s="7">
        <v>1.572503206594706</v>
      </c>
      <c r="X33" s="7">
        <v>1.3060097606217929</v>
      </c>
      <c r="Y33" s="7">
        <v>1.4030943979676374</v>
      </c>
      <c r="Z33" s="7">
        <v>1.9171144411508152</v>
      </c>
      <c r="AA33" s="7">
        <v>1.238514582520974</v>
      </c>
      <c r="AB33" s="7">
        <v>1.5414313578331658</v>
      </c>
      <c r="AC33" s="7">
        <v>1.4741902686699591</v>
      </c>
      <c r="AD33" s="7">
        <v>1.9144853062363583</v>
      </c>
      <c r="AE33" s="7">
        <v>2.3734650861257216</v>
      </c>
      <c r="AG33" s="9">
        <v>2.6108578172343155</v>
      </c>
      <c r="AH33" s="9">
        <v>2.270472126998329</v>
      </c>
      <c r="AI33" s="9">
        <v>2.8849061839997621</v>
      </c>
      <c r="AJ33" s="9">
        <v>2.4066133654488406</v>
      </c>
      <c r="AK33" s="9">
        <v>1.905876959330286</v>
      </c>
      <c r="AL33" s="9">
        <v>1.9990313255899352</v>
      </c>
    </row>
    <row r="34" spans="1:38" x14ac:dyDescent="0.25">
      <c r="A34">
        <v>2033</v>
      </c>
      <c r="B34" s="7">
        <v>1.402125280935778</v>
      </c>
      <c r="C34" s="7">
        <v>1.3485257674176341</v>
      </c>
      <c r="D34" s="7">
        <v>1.4065397965835771</v>
      </c>
      <c r="E34" s="7">
        <v>1.4157447191575983</v>
      </c>
      <c r="F34" s="7">
        <v>1.6992812176940619</v>
      </c>
      <c r="G34" s="7">
        <v>2.3093648203341135</v>
      </c>
      <c r="H34" s="7">
        <v>1.3474117317098737</v>
      </c>
      <c r="I34" s="7">
        <v>1.3064397047144432</v>
      </c>
      <c r="J34" s="7">
        <v>2.2935707546535866</v>
      </c>
      <c r="K34" s="7">
        <v>1.2586738439682623</v>
      </c>
      <c r="L34" s="7">
        <v>1.3474748877645042</v>
      </c>
      <c r="M34" s="7">
        <v>1.3645202383549455</v>
      </c>
      <c r="N34" s="7">
        <v>1.3936122536505</v>
      </c>
      <c r="O34" s="7">
        <v>1.1517287897396389</v>
      </c>
      <c r="P34" s="7">
        <v>2.1036852437248719</v>
      </c>
      <c r="Q34" s="7">
        <v>1.3247965947531282</v>
      </c>
      <c r="R34" s="7">
        <v>1.340485149141216</v>
      </c>
      <c r="S34" s="7">
        <v>1.2176567870695187</v>
      </c>
      <c r="T34" s="7">
        <v>2.6781683875996465</v>
      </c>
      <c r="U34" s="7">
        <v>1.3837042228921248</v>
      </c>
      <c r="V34" s="7">
        <v>2.5571429913557226</v>
      </c>
      <c r="W34" s="7">
        <v>1.6053501466708797</v>
      </c>
      <c r="X34" s="7">
        <v>1.3236329774333011</v>
      </c>
      <c r="Y34" s="7">
        <v>1.4228488918956559</v>
      </c>
      <c r="Z34" s="7">
        <v>1.9631896227024617</v>
      </c>
      <c r="AA34" s="7">
        <v>1.2545888397867426</v>
      </c>
      <c r="AB34" s="7">
        <v>1.5698058101386785</v>
      </c>
      <c r="AC34" s="7">
        <v>1.4948080375513455</v>
      </c>
      <c r="AD34" s="7">
        <v>1.9896981565406102</v>
      </c>
      <c r="AE34" s="7">
        <v>2.4662734083407254</v>
      </c>
      <c r="AG34" s="9">
        <v>2.7323891029327894</v>
      </c>
      <c r="AH34" s="9">
        <v>2.3642947010129598</v>
      </c>
      <c r="AI34" s="9">
        <v>3.0141831911772794</v>
      </c>
      <c r="AJ34" s="9">
        <v>2.5254612377899317</v>
      </c>
      <c r="AK34" s="9">
        <v>1.9551687843386492</v>
      </c>
      <c r="AL34" s="9">
        <v>2.0520310302931342</v>
      </c>
    </row>
    <row r="35" spans="1:38" x14ac:dyDescent="0.25">
      <c r="A35">
        <v>2034</v>
      </c>
      <c r="B35" s="7">
        <v>1.4204928121539111</v>
      </c>
      <c r="C35" s="7">
        <v>1.3669544774135791</v>
      </c>
      <c r="D35" s="7">
        <v>1.4228209931724729</v>
      </c>
      <c r="E35" s="7">
        <v>1.4344053142146762</v>
      </c>
      <c r="F35" s="7">
        <v>1.7439555333173911</v>
      </c>
      <c r="G35" s="7">
        <v>2.3969291627732052</v>
      </c>
      <c r="H35" s="7">
        <v>1.3645432319791255</v>
      </c>
      <c r="I35" s="7">
        <v>1.3240486557295759</v>
      </c>
      <c r="J35" s="7">
        <v>2.3796829433435973</v>
      </c>
      <c r="K35" s="7">
        <v>1.2759880176464362</v>
      </c>
      <c r="L35" s="7">
        <v>1.3656043056758107</v>
      </c>
      <c r="M35" s="7">
        <v>1.3834830505879985</v>
      </c>
      <c r="N35" s="7">
        <v>1.4128854129315831</v>
      </c>
      <c r="O35" s="7">
        <v>1.1672331867929189</v>
      </c>
      <c r="P35" s="7">
        <v>2.182857601478688</v>
      </c>
      <c r="Q35" s="7">
        <v>1.3440543815456094</v>
      </c>
      <c r="R35" s="7">
        <v>1.3595104266703391</v>
      </c>
      <c r="S35" s="7">
        <v>1.2337406989862785</v>
      </c>
      <c r="T35" s="7">
        <v>2.7983585397055157</v>
      </c>
      <c r="U35" s="7">
        <v>1.403428869110972</v>
      </c>
      <c r="V35" s="7">
        <v>2.6761343797693939</v>
      </c>
      <c r="W35" s="7">
        <v>1.6378546235074838</v>
      </c>
      <c r="X35" s="7">
        <v>1.3411935048738048</v>
      </c>
      <c r="Y35" s="7">
        <v>1.4428608511087746</v>
      </c>
      <c r="Z35" s="7">
        <v>2.0085770809713086</v>
      </c>
      <c r="AA35" s="7">
        <v>1.2703925897792245</v>
      </c>
      <c r="AB35" s="7">
        <v>1.5976668896732507</v>
      </c>
      <c r="AC35" s="7">
        <v>1.5155958078702831</v>
      </c>
      <c r="AD35" s="7">
        <v>2.0647861252039399</v>
      </c>
      <c r="AE35" s="7">
        <v>2.5587571959141364</v>
      </c>
      <c r="AG35" s="9">
        <v>2.8540293180673872</v>
      </c>
      <c r="AH35" s="9">
        <v>2.4575763902156988</v>
      </c>
      <c r="AI35" s="9">
        <v>3.1431688095083214</v>
      </c>
      <c r="AJ35" s="9">
        <v>2.6447068678799917</v>
      </c>
      <c r="AK35" s="9">
        <v>2.0044874167242384</v>
      </c>
      <c r="AL35" s="9">
        <v>2.1053555448181469</v>
      </c>
    </row>
    <row r="36" spans="1:38" x14ac:dyDescent="0.25">
      <c r="A36">
        <v>2035</v>
      </c>
      <c r="B36" s="7">
        <v>1.4387424676944083</v>
      </c>
      <c r="C36" s="7">
        <v>1.3854599338058482</v>
      </c>
      <c r="D36" s="7">
        <v>1.4385585993357881</v>
      </c>
      <c r="E36" s="7">
        <v>1.4530137034617856</v>
      </c>
      <c r="F36" s="7">
        <v>1.788383879601138</v>
      </c>
      <c r="G36" s="7">
        <v>2.4843831965465202</v>
      </c>
      <c r="H36" s="7">
        <v>1.3814327207930133</v>
      </c>
      <c r="I36" s="7">
        <v>1.3416709192104026</v>
      </c>
      <c r="J36" s="7">
        <v>2.4654280339583292</v>
      </c>
      <c r="K36" s="7">
        <v>1.2934021497526567</v>
      </c>
      <c r="L36" s="7">
        <v>1.3837393207994177</v>
      </c>
      <c r="M36" s="7">
        <v>1.4026024122491272</v>
      </c>
      <c r="N36" s="7">
        <v>1.4322949505319651</v>
      </c>
      <c r="O36" s="7">
        <v>1.1827445160801653</v>
      </c>
      <c r="P36" s="7">
        <v>2.2617503618729478</v>
      </c>
      <c r="Q36" s="7">
        <v>1.3636768448048167</v>
      </c>
      <c r="R36" s="7">
        <v>1.3788252117856721</v>
      </c>
      <c r="S36" s="7">
        <v>1.2497552643004575</v>
      </c>
      <c r="T36" s="7">
        <v>2.9183902566672781</v>
      </c>
      <c r="U36" s="7">
        <v>1.4234364480025576</v>
      </c>
      <c r="V36" s="7">
        <v>2.7951324453379121</v>
      </c>
      <c r="W36" s="7">
        <v>1.6700203014039288</v>
      </c>
      <c r="X36" s="7">
        <v>1.358697747838991</v>
      </c>
      <c r="Y36" s="7">
        <v>1.4631343669602468</v>
      </c>
      <c r="Z36" s="7">
        <v>2.0532691147279607</v>
      </c>
      <c r="AA36" s="7">
        <v>1.2859345089722833</v>
      </c>
      <c r="AB36" s="7">
        <v>1.625021086782358</v>
      </c>
      <c r="AC36" s="7">
        <v>1.5365586654427426</v>
      </c>
      <c r="AD36" s="7">
        <v>2.1396716563141576</v>
      </c>
      <c r="AE36" s="7">
        <v>2.6508123370567551</v>
      </c>
      <c r="AG36" s="9">
        <v>2.9755793059654243</v>
      </c>
      <c r="AH36" s="9">
        <v>2.5501758430162873</v>
      </c>
      <c r="AI36" s="9">
        <v>3.2716464788089143</v>
      </c>
      <c r="AJ36" s="9">
        <v>2.7641396951790735</v>
      </c>
      <c r="AK36" s="9">
        <v>2.0538345628953723</v>
      </c>
      <c r="AL36" s="9">
        <v>2.1590127535455368</v>
      </c>
    </row>
    <row r="37" spans="1:38" x14ac:dyDescent="0.25">
      <c r="A37">
        <v>2036</v>
      </c>
      <c r="B37" s="7">
        <v>1.4568816467654542</v>
      </c>
      <c r="C37" s="7">
        <v>1.4040473179376411</v>
      </c>
      <c r="D37" s="7">
        <v>1.4537671360191511</v>
      </c>
      <c r="E37" s="7">
        <v>1.4715765643549272</v>
      </c>
      <c r="F37" s="7">
        <v>1.8325602481415346</v>
      </c>
      <c r="G37" s="7">
        <v>2.5716501929652997</v>
      </c>
      <c r="H37" s="7">
        <v>1.3980890141508509</v>
      </c>
      <c r="I37" s="7">
        <v>1.3593120618035797</v>
      </c>
      <c r="J37" s="7">
        <v>2.5507192943937733</v>
      </c>
      <c r="K37" s="7">
        <v>1.3109208477334275</v>
      </c>
      <c r="L37" s="7">
        <v>1.4018857530411939</v>
      </c>
      <c r="M37" s="7">
        <v>1.4218829649161524</v>
      </c>
      <c r="N37" s="7">
        <v>1.4518457738283201</v>
      </c>
      <c r="O37" s="7">
        <v>1.198267731231569</v>
      </c>
      <c r="P37" s="7">
        <v>2.3402862630265808</v>
      </c>
      <c r="Q37" s="7">
        <v>1.3836674611319055</v>
      </c>
      <c r="R37" s="7">
        <v>1.3984331789795263</v>
      </c>
      <c r="S37" s="7">
        <v>1.2657065240446357</v>
      </c>
      <c r="T37" s="7">
        <v>3.0380696348063432</v>
      </c>
      <c r="U37" s="7">
        <v>1.4437309537174403</v>
      </c>
      <c r="V37" s="7">
        <v>2.9139344827632834</v>
      </c>
      <c r="W37" s="7">
        <v>1.7018519887673806</v>
      </c>
      <c r="X37" s="7">
        <v>1.3761520609258062</v>
      </c>
      <c r="Y37" s="7">
        <v>1.4836735680539377</v>
      </c>
      <c r="Z37" s="7">
        <v>2.0972611814094915</v>
      </c>
      <c r="AA37" s="7">
        <v>1.3012233490010223</v>
      </c>
      <c r="AB37" s="7">
        <v>1.6518760413087552</v>
      </c>
      <c r="AC37" s="7">
        <v>1.5577016704409896</v>
      </c>
      <c r="AD37" s="7">
        <v>2.2142841939704923</v>
      </c>
      <c r="AE37" s="7">
        <v>2.7423442222945549</v>
      </c>
      <c r="AG37" s="9">
        <v>3.0968531056232305</v>
      </c>
      <c r="AH37" s="9">
        <v>2.6419637327479979</v>
      </c>
      <c r="AI37" s="9">
        <v>3.3994154021707792</v>
      </c>
      <c r="AJ37" s="9">
        <v>2.8835613855681919</v>
      </c>
      <c r="AK37" s="9">
        <v>2.1032133661798404</v>
      </c>
      <c r="AL37" s="9">
        <v>2.2130116201474563</v>
      </c>
    </row>
    <row r="38" spans="1:38" x14ac:dyDescent="0.25">
      <c r="A38">
        <v>2037</v>
      </c>
      <c r="B38" s="7">
        <v>1.4749176966321564</v>
      </c>
      <c r="C38" s="7">
        <v>1.4227217579920273</v>
      </c>
      <c r="D38" s="7">
        <v>1.4684614126844504</v>
      </c>
      <c r="E38" s="7">
        <v>1.4901005048153988</v>
      </c>
      <c r="F38" s="7">
        <v>1.876480753995271</v>
      </c>
      <c r="G38" s="7">
        <v>2.6586608502122338</v>
      </c>
      <c r="H38" s="7">
        <v>1.4145209399931975</v>
      </c>
      <c r="I38" s="7">
        <v>1.3769775883451019</v>
      </c>
      <c r="J38" s="7">
        <v>2.6354785039708966</v>
      </c>
      <c r="K38" s="7">
        <v>1.328548678082722</v>
      </c>
      <c r="L38" s="7">
        <v>1.420049358028749</v>
      </c>
      <c r="M38" s="7">
        <v>1.4413293260414466</v>
      </c>
      <c r="N38" s="7">
        <v>1.471542754806054</v>
      </c>
      <c r="O38" s="7">
        <v>1.2138077310579727</v>
      </c>
      <c r="P38" s="7">
        <v>2.4183955874686283</v>
      </c>
      <c r="Q38" s="7">
        <v>1.4040298563347005</v>
      </c>
      <c r="R38" s="7">
        <v>1.4183380754545554</v>
      </c>
      <c r="S38" s="7">
        <v>1.2816004661903004</v>
      </c>
      <c r="T38" s="7">
        <v>3.1572167148089783</v>
      </c>
      <c r="U38" s="7">
        <v>1.4643164391294874</v>
      </c>
      <c r="V38" s="7">
        <v>3.0323513415572663</v>
      </c>
      <c r="W38" s="7">
        <v>1.7333555178388176</v>
      </c>
      <c r="X38" s="7">
        <v>1.3935627380095374</v>
      </c>
      <c r="Y38" s="7">
        <v>1.50448262139699</v>
      </c>
      <c r="Z38" s="7">
        <v>2.1405516350991207</v>
      </c>
      <c r="AA38" s="7">
        <v>1.3162678990019012</v>
      </c>
      <c r="AB38" s="7">
        <v>1.6782404038297407</v>
      </c>
      <c r="AC38" s="7">
        <v>1.5790298583877791</v>
      </c>
      <c r="AD38" s="7">
        <v>2.2885600408998426</v>
      </c>
      <c r="AE38" s="7">
        <v>2.8332675532570706</v>
      </c>
      <c r="AG38" s="9">
        <v>3.2176782316317376</v>
      </c>
      <c r="AH38" s="9">
        <v>2.7328226682157615</v>
      </c>
      <c r="AI38" s="9">
        <v>3.5262907230588034</v>
      </c>
      <c r="AJ38" s="9">
        <v>3.0027863402958839</v>
      </c>
      <c r="AK38" s="9">
        <v>2.1526282946442308</v>
      </c>
      <c r="AL38" s="9">
        <v>2.2673621126334971</v>
      </c>
    </row>
    <row r="39" spans="1:38" x14ac:dyDescent="0.25">
      <c r="A39">
        <v>2038</v>
      </c>
      <c r="B39" s="7">
        <v>1.4928578977218521</v>
      </c>
      <c r="C39" s="7">
        <v>1.4414883278427433</v>
      </c>
      <c r="D39" s="7">
        <v>1.482656439632779</v>
      </c>
      <c r="E39" s="7">
        <v>1.5085920546045668</v>
      </c>
      <c r="F39" s="7">
        <v>1.9201434749576471</v>
      </c>
      <c r="G39" s="7">
        <v>2.745353091960856</v>
      </c>
      <c r="H39" s="7">
        <v>1.4307373079827026</v>
      </c>
      <c r="I39" s="7">
        <v>1.3946729377722129</v>
      </c>
      <c r="J39" s="7">
        <v>2.7196357209615831</v>
      </c>
      <c r="K39" s="7">
        <v>1.3462901662405167</v>
      </c>
      <c r="L39" s="7">
        <v>1.4382358224071163</v>
      </c>
      <c r="M39" s="7">
        <v>1.4609460899292739</v>
      </c>
      <c r="N39" s="7">
        <v>1.4913907306138567</v>
      </c>
      <c r="O39" s="7">
        <v>1.2293693556607177</v>
      </c>
      <c r="P39" s="7">
        <v>2.4960159564852171</v>
      </c>
      <c r="Q39" s="7">
        <v>1.4247678032521041</v>
      </c>
      <c r="R39" s="7">
        <v>1.4385437214056576</v>
      </c>
      <c r="S39" s="7">
        <v>1.2974430158365267</v>
      </c>
      <c r="T39" s="7">
        <v>3.2756656379328821</v>
      </c>
      <c r="U39" s="7">
        <v>1.4851970166124906</v>
      </c>
      <c r="V39" s="7">
        <v>3.150207717716087</v>
      </c>
      <c r="W39" s="7">
        <v>1.7645376314260413</v>
      </c>
      <c r="X39" s="7">
        <v>1.4109360032043379</v>
      </c>
      <c r="Y39" s="7">
        <v>1.5255657335505328</v>
      </c>
      <c r="Z39" s="7">
        <v>2.1831414727582144</v>
      </c>
      <c r="AA39" s="7">
        <v>1.3310769518523105</v>
      </c>
      <c r="AB39" s="7">
        <v>1.7041237059023773</v>
      </c>
      <c r="AC39" s="7">
        <v>1.6005482412810501</v>
      </c>
      <c r="AD39" s="7">
        <v>2.3624421718855557</v>
      </c>
      <c r="AE39" s="7">
        <v>2.9235060880877612</v>
      </c>
      <c r="AG39" s="9">
        <v>3.3378957904800948</v>
      </c>
      <c r="AH39" s="9">
        <v>2.822646996948484</v>
      </c>
      <c r="AI39" s="9">
        <v>3.6521035235570438</v>
      </c>
      <c r="AJ39" s="9">
        <v>3.1216420224870105</v>
      </c>
      <c r="AK39" s="9">
        <v>2.2020850337596483</v>
      </c>
      <c r="AL39" s="9">
        <v>2.3220751321846493</v>
      </c>
    </row>
    <row r="40" spans="1:38" x14ac:dyDescent="0.25">
      <c r="A40">
        <v>2039</v>
      </c>
      <c r="B40" s="7">
        <v>1.5107094506170577</v>
      </c>
      <c r="C40" s="7">
        <v>1.460352046302394</v>
      </c>
      <c r="D40" s="7">
        <v>1.4963673488758718</v>
      </c>
      <c r="E40" s="7">
        <v>1.5270576579556274</v>
      </c>
      <c r="F40" s="7">
        <v>1.9635482955407957</v>
      </c>
      <c r="G40" s="7">
        <v>2.8316718266136132</v>
      </c>
      <c r="H40" s="7">
        <v>1.4467468826339311</v>
      </c>
      <c r="I40" s="7">
        <v>1.412403479766372</v>
      </c>
      <c r="J40" s="7">
        <v>2.8031290024821285</v>
      </c>
      <c r="K40" s="7">
        <v>1.3641497967391349</v>
      </c>
      <c r="L40" s="7">
        <v>1.4564507599427383</v>
      </c>
      <c r="M40" s="7">
        <v>1.4807378288258748</v>
      </c>
      <c r="N40" s="7">
        <v>1.5113945043011185</v>
      </c>
      <c r="O40" s="7">
        <v>1.2449573832178675</v>
      </c>
      <c r="P40" s="7">
        <v>2.5730920827634689</v>
      </c>
      <c r="Q40" s="7">
        <v>1.4458852198104841</v>
      </c>
      <c r="R40" s="7">
        <v>1.459054010339361</v>
      </c>
      <c r="S40" s="7">
        <v>1.3132400267204385</v>
      </c>
      <c r="T40" s="7">
        <v>3.3932646456909712</v>
      </c>
      <c r="U40" s="7">
        <v>1.5063768588301687</v>
      </c>
      <c r="V40" s="7">
        <v>3.2673422752502104</v>
      </c>
      <c r="W40" s="7">
        <v>1.7954058766649499</v>
      </c>
      <c r="X40" s="7">
        <v>1.4282780030919162</v>
      </c>
      <c r="Y40" s="7">
        <v>1.5469271517785883</v>
      </c>
      <c r="Z40" s="7">
        <v>2.2250340900302907</v>
      </c>
      <c r="AA40" s="7">
        <v>1.3456592740488853</v>
      </c>
      <c r="AB40" s="7">
        <v>1.7295362392335043</v>
      </c>
      <c r="AC40" s="7">
        <v>1.6222618088331235</v>
      </c>
      <c r="AD40" s="7">
        <v>2.435880009836509</v>
      </c>
      <c r="AE40" s="7">
        <v>3.0129923344279685</v>
      </c>
      <c r="AG40" s="9">
        <v>3.4573604516857288</v>
      </c>
      <c r="AH40" s="9">
        <v>2.9113425169790803</v>
      </c>
      <c r="AI40" s="9">
        <v>3.7767006657079154</v>
      </c>
      <c r="AJ40" s="9">
        <v>3.2399691188311102</v>
      </c>
      <c r="AK40" s="9">
        <v>2.2515903841570659</v>
      </c>
      <c r="AL40" s="9">
        <v>2.3771624458418281</v>
      </c>
    </row>
    <row r="41" spans="1:38" x14ac:dyDescent="0.25">
      <c r="A41">
        <v>2040</v>
      </c>
      <c r="B41" s="7">
        <v>1.5284794647827655</v>
      </c>
      <c r="C41" s="7">
        <v>1.4793178767278037</v>
      </c>
      <c r="D41" s="7">
        <v>1.5096093230659782</v>
      </c>
      <c r="E41" s="7">
        <v>1.5455036673529401</v>
      </c>
      <c r="F41" s="7">
        <v>2.0066967564265803</v>
      </c>
      <c r="G41" s="7">
        <v>2.9175686748040732</v>
      </c>
      <c r="H41" s="7">
        <v>1.4625583595493683</v>
      </c>
      <c r="I41" s="7">
        <v>1.4301745120596663</v>
      </c>
      <c r="J41" s="7">
        <v>2.8859040859752034</v>
      </c>
      <c r="K41" s="7">
        <v>1.3821320135707271</v>
      </c>
      <c r="L41" s="7">
        <v>1.474699708361729</v>
      </c>
      <c r="M41" s="7">
        <v>1.5007090941081558</v>
      </c>
      <c r="N41" s="7">
        <v>1.5315588457171636</v>
      </c>
      <c r="O41" s="7">
        <v>1.2605765273846741</v>
      </c>
      <c r="P41" s="7">
        <v>2.6495754894088468</v>
      </c>
      <c r="Q41" s="7">
        <v>1.4673861672967476</v>
      </c>
      <c r="R41" s="7">
        <v>1.479872909429554</v>
      </c>
      <c r="S41" s="7">
        <v>1.3289972739383962</v>
      </c>
      <c r="T41" s="7">
        <v>3.5098759422218113</v>
      </c>
      <c r="U41" s="7">
        <v>1.5278601995396652</v>
      </c>
      <c r="V41" s="7">
        <v>3.3836076167002003</v>
      </c>
      <c r="W41" s="7">
        <v>1.8259685057555781</v>
      </c>
      <c r="X41" s="7">
        <v>1.4455948001098089</v>
      </c>
      <c r="Y41" s="7">
        <v>1.5685711651953631</v>
      </c>
      <c r="Z41" s="7">
        <v>2.2662350476300843</v>
      </c>
      <c r="AA41" s="7">
        <v>1.3600235789696935</v>
      </c>
      <c r="AB41" s="7">
        <v>1.7544889436103588</v>
      </c>
      <c r="AC41" s="7">
        <v>1.6441755298098237</v>
      </c>
      <c r="AD41" s="7">
        <v>2.5088291717368492</v>
      </c>
      <c r="AE41" s="7">
        <v>3.101667200121859</v>
      </c>
      <c r="AG41" s="9">
        <v>3.5759402919807002</v>
      </c>
      <c r="AH41" s="9">
        <v>2.9988261121727033</v>
      </c>
      <c r="AI41" s="9">
        <v>3.8999444973669539</v>
      </c>
      <c r="AJ41" s="9">
        <v>3.3576215543896084</v>
      </c>
      <c r="AK41" s="9">
        <v>2.301152164629872</v>
      </c>
      <c r="AL41" s="9">
        <v>2.4326366230710028</v>
      </c>
    </row>
    <row r="42" spans="1:38" x14ac:dyDescent="0.25">
      <c r="A42">
        <v>2041</v>
      </c>
      <c r="B42" s="7">
        <v>1.5461749488830709</v>
      </c>
      <c r="C42" s="7">
        <v>1.4983907269453907</v>
      </c>
      <c r="D42" s="7">
        <v>1.5223975319873462</v>
      </c>
      <c r="E42" s="7">
        <v>1.5639363383564069</v>
      </c>
      <c r="F42" s="7">
        <v>2.0495919099953723</v>
      </c>
      <c r="G42" s="7">
        <v>3.0030016721464907</v>
      </c>
      <c r="H42" s="7">
        <v>1.4781803445275576</v>
      </c>
      <c r="I42" s="7">
        <v>1.447991258341768</v>
      </c>
      <c r="J42" s="7">
        <v>2.9679140407206845</v>
      </c>
      <c r="K42" s="7">
        <v>1.400241220751391</v>
      </c>
      <c r="L42" s="7">
        <v>1.492988126853467</v>
      </c>
      <c r="M42" s="7">
        <v>1.5208644175581207</v>
      </c>
      <c r="N42" s="7">
        <v>1.5518884925530609</v>
      </c>
      <c r="O42" s="7">
        <v>1.2762314352504451</v>
      </c>
      <c r="P42" s="7">
        <v>2.725424202725089</v>
      </c>
      <c r="Q42" s="7">
        <v>1.4892748488341223</v>
      </c>
      <c r="R42" s="7">
        <v>1.5010044599085055</v>
      </c>
      <c r="S42" s="7">
        <v>1.3447204477733701</v>
      </c>
      <c r="T42" s="7">
        <v>3.6253754380729464</v>
      </c>
      <c r="U42" s="7">
        <v>1.5496513344086484</v>
      </c>
      <c r="V42" s="7">
        <v>3.498870121579543</v>
      </c>
      <c r="W42" s="7">
        <v>1.8562343835573345</v>
      </c>
      <c r="X42" s="7">
        <v>1.4628923669972869</v>
      </c>
      <c r="Y42" s="7">
        <v>1.5905021059111433</v>
      </c>
      <c r="Z42" s="7">
        <v>2.3067518490596459</v>
      </c>
      <c r="AA42" s="7">
        <v>1.3741785032730316</v>
      </c>
      <c r="AB42" s="7">
        <v>1.7789933033618301</v>
      </c>
      <c r="AC42" s="7">
        <v>1.6662943534562678</v>
      </c>
      <c r="AD42" s="7">
        <v>2.5812511910966061</v>
      </c>
      <c r="AE42" s="7">
        <v>3.1894796109331236</v>
      </c>
      <c r="AG42" s="9">
        <v>3.693516530234596</v>
      </c>
      <c r="AH42" s="9">
        <v>3.0850253251580169</v>
      </c>
      <c r="AI42" s="9">
        <v>4.0217124431261047</v>
      </c>
      <c r="AJ42" s="9">
        <v>3.4744663783609195</v>
      </c>
      <c r="AK42" s="9">
        <v>2.350779120467299</v>
      </c>
      <c r="AL42" s="9">
        <v>2.4885109761893403</v>
      </c>
    </row>
    <row r="43" spans="1:38" x14ac:dyDescent="0.25">
      <c r="A43">
        <v>2042</v>
      </c>
      <c r="B43" s="7">
        <v>1.563802802550456</v>
      </c>
      <c r="C43" s="7">
        <v>1.5175754494623708</v>
      </c>
      <c r="D43" s="7">
        <v>1.5347470761126853</v>
      </c>
      <c r="E43" s="7">
        <v>1.582361825375074</v>
      </c>
      <c r="F43" s="7">
        <v>2.0922381823784808</v>
      </c>
      <c r="G43" s="7">
        <v>3.0879349535422329</v>
      </c>
      <c r="H43" s="7">
        <v>1.4936213353190413</v>
      </c>
      <c r="I43" s="7">
        <v>1.4658588667090497</v>
      </c>
      <c r="J43" s="7">
        <v>3.0491188970138863</v>
      </c>
      <c r="K43" s="7">
        <v>1.4184817830594756</v>
      </c>
      <c r="L43" s="7">
        <v>1.5113213941754597</v>
      </c>
      <c r="M43" s="7">
        <v>1.5412083127113543</v>
      </c>
      <c r="N43" s="7">
        <v>1.5723881515084461</v>
      </c>
      <c r="O43" s="7">
        <v>1.2919266857980771</v>
      </c>
      <c r="P43" s="7">
        <v>2.8006024254413475</v>
      </c>
      <c r="Q43" s="7">
        <v>1.5115556080478585</v>
      </c>
      <c r="R43" s="7">
        <v>1.5224527774922092</v>
      </c>
      <c r="S43" s="7">
        <v>1.360415148530401</v>
      </c>
      <c r="T43" s="7">
        <v>3.7396523933447861</v>
      </c>
      <c r="U43" s="7">
        <v>1.5717546218461271</v>
      </c>
      <c r="V43" s="7">
        <v>3.6130096711412918</v>
      </c>
      <c r="W43" s="7">
        <v>1.8862129018771943</v>
      </c>
      <c r="X43" s="7">
        <v>1.4801765822034532</v>
      </c>
      <c r="Y43" s="7">
        <v>1.6127243501770407</v>
      </c>
      <c r="Z43" s="7">
        <v>2.3465937301562549</v>
      </c>
      <c r="AA43" s="7">
        <v>1.3881325861945093</v>
      </c>
      <c r="AB43" s="7">
        <v>1.8030612520681015</v>
      </c>
      <c r="AC43" s="7">
        <v>1.6886232109972903</v>
      </c>
      <c r="AD43" s="7">
        <v>2.6531132228895218</v>
      </c>
      <c r="AE43" s="7">
        <v>3.276386103683123</v>
      </c>
      <c r="AG43" s="9">
        <v>3.8099831699860598</v>
      </c>
      <c r="AH43" s="9">
        <v>3.1698778808398806</v>
      </c>
      <c r="AI43" s="9">
        <v>4.1418964997251209</v>
      </c>
      <c r="AJ43" s="9">
        <v>3.5903835381979468</v>
      </c>
      <c r="AK43" s="9">
        <v>2.4004808371393054</v>
      </c>
      <c r="AL43" s="9">
        <v>2.5447995046052316</v>
      </c>
    </row>
    <row r="44" spans="1:38" x14ac:dyDescent="0.25">
      <c r="A44">
        <v>2043</v>
      </c>
      <c r="B44" s="7">
        <v>1.5813698094793229</v>
      </c>
      <c r="C44" s="7">
        <v>1.5368768419323595</v>
      </c>
      <c r="D44" s="7">
        <v>1.5466729367338705</v>
      </c>
      <c r="E44" s="7">
        <v>1.6007861783006512</v>
      </c>
      <c r="F44" s="7">
        <v>2.1346412423474472</v>
      </c>
      <c r="G44" s="7">
        <v>3.1723384246831539</v>
      </c>
      <c r="H44" s="7">
        <v>1.5088897058161883</v>
      </c>
      <c r="I44" s="7">
        <v>1.4837824086017704</v>
      </c>
      <c r="J44" s="7">
        <v>3.1294852598471641</v>
      </c>
      <c r="K44" s="7">
        <v>1.4368580269275124</v>
      </c>
      <c r="L44" s="7">
        <v>1.5297048073000805</v>
      </c>
      <c r="M44" s="7">
        <v>1.5617452762689601</v>
      </c>
      <c r="N44" s="7">
        <v>1.593062499567339</v>
      </c>
      <c r="O44" s="7">
        <v>1.3076667888164544</v>
      </c>
      <c r="P44" s="7">
        <v>2.8750801963672856</v>
      </c>
      <c r="Q44" s="7">
        <v>1.534232927909154</v>
      </c>
      <c r="R44" s="7">
        <v>1.5442220528391468</v>
      </c>
      <c r="S44" s="7">
        <v>1.376086882288367</v>
      </c>
      <c r="T44" s="7">
        <v>3.8526089771403842</v>
      </c>
      <c r="U44" s="7">
        <v>1.5941744838471013</v>
      </c>
      <c r="V44" s="7">
        <v>3.7259192770441767</v>
      </c>
      <c r="W44" s="7">
        <v>1.9159139002440484</v>
      </c>
      <c r="X44" s="7">
        <v>1.4974532261684252</v>
      </c>
      <c r="Y44" s="7">
        <v>1.6352423195288595</v>
      </c>
      <c r="Z44" s="7">
        <v>2.3857714607714251</v>
      </c>
      <c r="AA44" s="7">
        <v>1.4018942515140598</v>
      </c>
      <c r="AB44" s="7">
        <v>1.8267050851960498</v>
      </c>
      <c r="AC44" s="7">
        <v>1.7111670172015994</v>
      </c>
      <c r="AD44" s="7">
        <v>2.7243877363324303</v>
      </c>
      <c r="AE44" s="7">
        <v>3.3623504023375426</v>
      </c>
      <c r="AG44" s="9">
        <v>3.9252465654538216</v>
      </c>
      <c r="AH44" s="9">
        <v>3.253331172328926</v>
      </c>
      <c r="AI44" s="9">
        <v>4.2604026540474473</v>
      </c>
      <c r="AJ44" s="9">
        <v>3.7052655587561163</v>
      </c>
      <c r="AK44" s="9">
        <v>2.4502676593002084</v>
      </c>
      <c r="AL44" s="9">
        <v>2.6015168427990241</v>
      </c>
    </row>
    <row r="45" spans="1:38" x14ac:dyDescent="0.25">
      <c r="A45">
        <v>2044</v>
      </c>
      <c r="B45" s="7">
        <v>1.5988826317235327</v>
      </c>
      <c r="C45" s="7">
        <v>1.556299647846533</v>
      </c>
      <c r="D45" s="7">
        <v>1.5581899321866888</v>
      </c>
      <c r="E45" s="7">
        <v>1.6192153399179068</v>
      </c>
      <c r="F45" s="7">
        <v>2.1768078772365405</v>
      </c>
      <c r="G45" s="7">
        <v>3.2561874257394581</v>
      </c>
      <c r="H45" s="7">
        <v>1.5239936924738664</v>
      </c>
      <c r="I45" s="7">
        <v>1.5017668781793414</v>
      </c>
      <c r="J45" s="7">
        <v>3.2089859131442178</v>
      </c>
      <c r="K45" s="7">
        <v>1.455374241468993</v>
      </c>
      <c r="L45" s="7">
        <v>1.5481435805482342</v>
      </c>
      <c r="M45" s="7">
        <v>1.5824797895633589</v>
      </c>
      <c r="N45" s="7">
        <v>1.6139161853683952</v>
      </c>
      <c r="O45" s="7">
        <v>1.3234561842196479</v>
      </c>
      <c r="P45" s="7">
        <v>2.9488330417678497</v>
      </c>
      <c r="Q45" s="7">
        <v>1.5573114297465838</v>
      </c>
      <c r="R45" s="7">
        <v>1.5663165520416436</v>
      </c>
      <c r="S45" s="7">
        <v>1.3917410574824172</v>
      </c>
      <c r="T45" s="7">
        <v>3.9641597591038291</v>
      </c>
      <c r="U45" s="7">
        <v>1.6169154068511693</v>
      </c>
      <c r="V45" s="7">
        <v>3.8375046304646512</v>
      </c>
      <c r="W45" s="7">
        <v>1.9453475929308002</v>
      </c>
      <c r="X45" s="7">
        <v>1.5147279783946201</v>
      </c>
      <c r="Y45" s="7">
        <v>1.6580604819303781</v>
      </c>
      <c r="Z45" s="7">
        <v>2.4242971587042588</v>
      </c>
      <c r="AA45" s="7">
        <v>1.415471791975174</v>
      </c>
      <c r="AB45" s="7">
        <v>1.8499373803077759</v>
      </c>
      <c r="AC45" s="7">
        <v>1.7339306719998067</v>
      </c>
      <c r="AD45" s="7">
        <v>2.7950522002427496</v>
      </c>
      <c r="AE45" s="7">
        <v>3.4473429837029106</v>
      </c>
      <c r="AG45" s="9">
        <v>4.0392249257613857</v>
      </c>
      <c r="AH45" s="9">
        <v>3.335341719951562</v>
      </c>
      <c r="AI45" s="9">
        <v>4.3771502403485165</v>
      </c>
      <c r="AJ45" s="9">
        <v>3.8190171422275605</v>
      </c>
      <c r="AK45" s="9">
        <v>2.5001506150339261</v>
      </c>
      <c r="AL45" s="9">
        <v>2.6586782119500905</v>
      </c>
    </row>
    <row r="46" spans="1:38" x14ac:dyDescent="0.25">
      <c r="A46">
        <v>2045</v>
      </c>
      <c r="B46" s="7">
        <v>1.616347805085643</v>
      </c>
      <c r="C46" s="7">
        <v>1.5758485574239307</v>
      </c>
      <c r="D46" s="7">
        <v>1.569312679703631</v>
      </c>
      <c r="E46" s="7">
        <v>1.6376551440149165</v>
      </c>
      <c r="F46" s="7">
        <v>2.2187458759942333</v>
      </c>
      <c r="G46" s="7">
        <v>3.3394623915936057</v>
      </c>
      <c r="H46" s="7">
        <v>1.5389413827690219</v>
      </c>
      <c r="I46" s="7">
        <v>1.5198171920875534</v>
      </c>
      <c r="J46" s="7">
        <v>3.2875994198385814</v>
      </c>
      <c r="K46" s="7">
        <v>1.4740346796228647</v>
      </c>
      <c r="L46" s="7">
        <v>1.566642845159214</v>
      </c>
      <c r="M46" s="7">
        <v>1.6034163200692835</v>
      </c>
      <c r="N46" s="7">
        <v>1.6349538306563647</v>
      </c>
      <c r="O46" s="7">
        <v>1.3392992417303973</v>
      </c>
      <c r="P46" s="7">
        <v>3.0218416230863188</v>
      </c>
      <c r="Q46" s="7">
        <v>1.5807958724152211</v>
      </c>
      <c r="R46" s="7">
        <v>1.5887406171490461</v>
      </c>
      <c r="S46" s="7">
        <v>1.4073829822373711</v>
      </c>
      <c r="T46" s="7">
        <v>4.0742311475624415</v>
      </c>
      <c r="U46" s="7">
        <v>1.6399819426152245</v>
      </c>
      <c r="V46" s="7">
        <v>3.9476835870254461</v>
      </c>
      <c r="W46" s="7">
        <v>1.9745245019619695</v>
      </c>
      <c r="X46" s="7">
        <v>1.5320064152310584</v>
      </c>
      <c r="Y46" s="7">
        <v>1.6811833529163536</v>
      </c>
      <c r="Z46" s="7">
        <v>2.4621841158633604</v>
      </c>
      <c r="AA46" s="7">
        <v>1.4288733559498046</v>
      </c>
      <c r="AB46" s="7">
        <v>1.8727709244686201</v>
      </c>
      <c r="AC46" s="7">
        <v>1.7569190621474347</v>
      </c>
      <c r="AD46" s="7">
        <v>2.8650887651168508</v>
      </c>
      <c r="AE46" s="7">
        <v>3.5313406385599238</v>
      </c>
      <c r="AG46" s="9">
        <v>4.1518477708872288</v>
      </c>
      <c r="AH46" s="9">
        <v>3.4158746128336528</v>
      </c>
      <c r="AI46" s="9">
        <v>4.4920712518457115</v>
      </c>
      <c r="AJ46" s="9">
        <v>3.931554703546726</v>
      </c>
      <c r="AK46" s="9">
        <v>2.5501413452271633</v>
      </c>
      <c r="AL46" s="9">
        <v>2.716299375099001</v>
      </c>
    </row>
    <row r="47" spans="1:38" x14ac:dyDescent="0.25">
      <c r="A47">
        <v>2046</v>
      </c>
      <c r="B47" s="7">
        <v>1.6337717354932666</v>
      </c>
      <c r="C47" s="7">
        <v>1.5955282086767451</v>
      </c>
      <c r="D47" s="7">
        <v>1.5800555624457855</v>
      </c>
      <c r="E47" s="7">
        <v>1.6561113141218726</v>
      </c>
      <c r="F47" s="7">
        <v>2.2604639193738993</v>
      </c>
      <c r="G47" s="7">
        <v>3.422148512389553</v>
      </c>
      <c r="H47" s="7">
        <v>1.5537407055184465</v>
      </c>
      <c r="I47" s="7">
        <v>1.5379381895752988</v>
      </c>
      <c r="J47" s="7">
        <v>3.3653097223684716</v>
      </c>
      <c r="K47" s="7">
        <v>1.4928435594001492</v>
      </c>
      <c r="L47" s="7">
        <v>1.5852076492500029</v>
      </c>
      <c r="M47" s="7">
        <v>1.6245593229521633</v>
      </c>
      <c r="N47" s="7">
        <v>1.6561800318027646</v>
      </c>
      <c r="O47" s="7">
        <v>1.3552002608887048</v>
      </c>
      <c r="P47" s="7">
        <v>3.0940913850153007</v>
      </c>
      <c r="Q47" s="7">
        <v>1.6046911516144617</v>
      </c>
      <c r="R47" s="7">
        <v>1.6114986667220186</v>
      </c>
      <c r="S47" s="7">
        <v>1.4230178623780854</v>
      </c>
      <c r="T47" s="7">
        <v>4.1827607874625432</v>
      </c>
      <c r="U47" s="7">
        <v>1.6633787091003644</v>
      </c>
      <c r="V47" s="7">
        <v>4.056385601641602</v>
      </c>
      <c r="W47" s="7">
        <v>2.003455395827527</v>
      </c>
      <c r="X47" s="7">
        <v>1.5492940082992424</v>
      </c>
      <c r="Y47" s="7">
        <v>1.7046154967355787</v>
      </c>
      <c r="Z47" s="7">
        <v>2.4994466365070482</v>
      </c>
      <c r="AA47" s="7">
        <v>1.4421069361537668</v>
      </c>
      <c r="AB47" s="7">
        <v>1.8952186484676963</v>
      </c>
      <c r="AC47" s="7">
        <v>1.7801370629248927</v>
      </c>
      <c r="AD47" s="7">
        <v>2.9344839455093354</v>
      </c>
      <c r="AE47" s="7">
        <v>3.6143260332681981</v>
      </c>
      <c r="AG47" s="9">
        <v>4.2630553515866589</v>
      </c>
      <c r="AH47" s="9">
        <v>3.4949029414069708</v>
      </c>
      <c r="AI47" s="9">
        <v>4.6051096202563855</v>
      </c>
      <c r="AJ47" s="9">
        <v>4.0428058547852279</v>
      </c>
      <c r="AK47" s="9">
        <v>2.6002520379273961</v>
      </c>
      <c r="AL47" s="9">
        <v>2.7743965957204533</v>
      </c>
    </row>
    <row r="48" spans="1:38" x14ac:dyDescent="0.25">
      <c r="A48">
        <v>2047</v>
      </c>
      <c r="B48" s="7">
        <v>1.6511606962653864</v>
      </c>
      <c r="C48" s="7">
        <v>1.6153431886285536</v>
      </c>
      <c r="D48" s="7">
        <v>1.59043270128406</v>
      </c>
      <c r="E48" s="7">
        <v>1.674589462812621</v>
      </c>
      <c r="F48" s="7">
        <v>2.3019714772020277</v>
      </c>
      <c r="G48" s="7">
        <v>3.504235397613082</v>
      </c>
      <c r="H48" s="7">
        <v>1.568399422885143</v>
      </c>
      <c r="I48" s="7">
        <v>1.5561346329217689</v>
      </c>
      <c r="J48" s="7">
        <v>3.4421057474862229</v>
      </c>
      <c r="K48" s="7">
        <v>1.5118050652185069</v>
      </c>
      <c r="L48" s="7">
        <v>1.6038429581210194</v>
      </c>
      <c r="M48" s="7">
        <v>1.6459132426468739</v>
      </c>
      <c r="N48" s="7">
        <v>1.6775993613849269</v>
      </c>
      <c r="O48" s="7">
        <v>1.3711634713495264</v>
      </c>
      <c r="P48" s="7">
        <v>3.1655722073264094</v>
      </c>
      <c r="Q48" s="7">
        <v>1.6290022993462978</v>
      </c>
      <c r="R48" s="7">
        <v>1.6345951964173018</v>
      </c>
      <c r="S48" s="7">
        <v>1.4386508000482532</v>
      </c>
      <c r="T48" s="7">
        <v>4.2896969299444656</v>
      </c>
      <c r="U48" s="7">
        <v>1.6871103913731613</v>
      </c>
      <c r="V48" s="7">
        <v>4.1635511260666007</v>
      </c>
      <c r="W48" s="7">
        <v>2.0321512336124417</v>
      </c>
      <c r="X48" s="7">
        <v>1.5665961234945389</v>
      </c>
      <c r="Y48" s="7">
        <v>1.7283615274943311</v>
      </c>
      <c r="Z48" s="7">
        <v>2.5360998873092013</v>
      </c>
      <c r="AA48" s="7">
        <v>1.4551803602289524</v>
      </c>
      <c r="AB48" s="7">
        <v>1.9172935674571758</v>
      </c>
      <c r="AC48" s="7">
        <v>1.8035895398672255</v>
      </c>
      <c r="AD48" s="7">
        <v>3.0032283057666964</v>
      </c>
      <c r="AE48" s="7">
        <v>3.6962872761345476</v>
      </c>
      <c r="AG48" s="9">
        <v>4.3727980442572401</v>
      </c>
      <c r="AH48" s="9">
        <v>3.5724072280885744</v>
      </c>
      <c r="AI48" s="9">
        <v>4.7162204753406645</v>
      </c>
      <c r="AJ48" s="9">
        <v>4.1527088508324121</v>
      </c>
      <c r="AK48" s="9">
        <v>2.6504953675192455</v>
      </c>
      <c r="AL48" s="9">
        <v>2.8329865995728292</v>
      </c>
    </row>
    <row r="49" spans="1:38" x14ac:dyDescent="0.25">
      <c r="A49">
        <v>2048</v>
      </c>
      <c r="B49" s="7">
        <v>1.6685208261785913</v>
      </c>
      <c r="C49" s="7">
        <v>1.6352980346654002</v>
      </c>
      <c r="D49" s="7">
        <v>1.6004579309206528</v>
      </c>
      <c r="E49" s="7">
        <v>1.6930950915082472</v>
      </c>
      <c r="F49" s="7">
        <v>2.3432787126025891</v>
      </c>
      <c r="G49" s="7">
        <v>3.5857167464073543</v>
      </c>
      <c r="H49" s="7">
        <v>1.5829251239146911</v>
      </c>
      <c r="I49" s="7">
        <v>1.5744112081383248</v>
      </c>
      <c r="J49" s="7">
        <v>3.5179810186565055</v>
      </c>
      <c r="K49" s="7">
        <v>1.5309233493118943</v>
      </c>
      <c r="L49" s="7">
        <v>1.622553654868846</v>
      </c>
      <c r="M49" s="7">
        <v>1.6674825144605552</v>
      </c>
      <c r="N49" s="7">
        <v>1.6992163698136264</v>
      </c>
      <c r="O49" s="7">
        <v>1.3871930334365039</v>
      </c>
      <c r="P49" s="7">
        <v>3.2362780633242885</v>
      </c>
      <c r="Q49" s="7">
        <v>1.6537344835064862</v>
      </c>
      <c r="R49" s="7">
        <v>1.658034779602338</v>
      </c>
      <c r="S49" s="7">
        <v>1.4542867928742909</v>
      </c>
      <c r="T49" s="7">
        <v>4.3949977840716334</v>
      </c>
      <c r="U49" s="7">
        <v>1.7111817425214253</v>
      </c>
      <c r="V49" s="7">
        <v>4.2691309805914353</v>
      </c>
      <c r="W49" s="7">
        <v>2.0606231142451548</v>
      </c>
      <c r="X49" s="7">
        <v>1.5839180205020993</v>
      </c>
      <c r="Y49" s="7">
        <v>1.7524261103005692</v>
      </c>
      <c r="Z49" s="7">
        <v>2.5721597589154523</v>
      </c>
      <c r="AA49" s="7">
        <v>1.4681012830200806</v>
      </c>
      <c r="AB49" s="7">
        <v>1.9390087276152483</v>
      </c>
      <c r="AC49" s="7">
        <v>1.8272813505171899</v>
      </c>
      <c r="AD49" s="7">
        <v>3.0713161516817284</v>
      </c>
      <c r="AE49" s="7">
        <v>3.7772174921491755</v>
      </c>
      <c r="AG49" s="9">
        <v>4.4810357304651864</v>
      </c>
      <c r="AH49" s="9">
        <v>3.6483748623436232</v>
      </c>
      <c r="AI49" s="9">
        <v>4.8253693950189884</v>
      </c>
      <c r="AJ49" s="9">
        <v>4.2612120074187994</v>
      </c>
      <c r="AK49" s="9">
        <v>2.7008844385350055</v>
      </c>
      <c r="AL49" s="9">
        <v>2.8920865396833082</v>
      </c>
    </row>
    <row r="50" spans="1:38" x14ac:dyDescent="0.25">
      <c r="A50">
        <v>2049</v>
      </c>
      <c r="B50" s="7">
        <v>1.6858581282499829</v>
      </c>
      <c r="C50" s="7">
        <v>1.6553972360014617</v>
      </c>
      <c r="D50" s="7">
        <v>1.6101447799633641</v>
      </c>
      <c r="E50" s="7">
        <v>1.7116335907269031</v>
      </c>
      <c r="F50" s="7">
        <v>2.3843963930075125</v>
      </c>
      <c r="G50" s="7">
        <v>3.6665900263597209</v>
      </c>
      <c r="H50" s="7">
        <v>1.5973252194537191</v>
      </c>
      <c r="I50" s="7">
        <v>1.5927725259122745</v>
      </c>
      <c r="J50" s="7">
        <v>3.5929332787458965</v>
      </c>
      <c r="K50" s="7">
        <v>1.5502025332036682</v>
      </c>
      <c r="L50" s="7">
        <v>1.6413445412697711</v>
      </c>
      <c r="M50" s="7">
        <v>1.6892715661938633</v>
      </c>
      <c r="N50" s="7">
        <v>1.7210355870004701</v>
      </c>
      <c r="O50" s="7">
        <v>1.4032930389214606</v>
      </c>
      <c r="P50" s="7">
        <v>3.3062066872914642</v>
      </c>
      <c r="Q50" s="7">
        <v>1.6788930076016715</v>
      </c>
      <c r="R50" s="7">
        <v>1.6818220679992102</v>
      </c>
      <c r="S50" s="7">
        <v>1.4699307336158982</v>
      </c>
      <c r="T50" s="7">
        <v>4.4986308599361697</v>
      </c>
      <c r="U50" s="7">
        <v>1.7355975845846132</v>
      </c>
      <c r="V50" s="7">
        <v>4.3730857100383469</v>
      </c>
      <c r="W50" s="7">
        <v>2.0888822305660923</v>
      </c>
      <c r="X50" s="7">
        <v>1.6012648527711664</v>
      </c>
      <c r="Y50" s="7">
        <v>1.7768139624092369</v>
      </c>
      <c r="Z50" s="7">
        <v>2.6076427385892442</v>
      </c>
      <c r="AA50" s="7">
        <v>1.4808771803849647</v>
      </c>
      <c r="AB50" s="7">
        <v>1.9603771584409035</v>
      </c>
      <c r="AC50" s="7">
        <v>1.8512173461959014</v>
      </c>
      <c r="AD50" s="7">
        <v>3.1387452301890835</v>
      </c>
      <c r="AE50" s="7">
        <v>3.8571144090641458</v>
      </c>
      <c r="AG50" s="9">
        <v>4.5877371696374158</v>
      </c>
      <c r="AH50" s="9">
        <v>3.7227995453717324</v>
      </c>
      <c r="AI50" s="9">
        <v>4.9325316552131842</v>
      </c>
      <c r="AJ50" s="9">
        <v>4.3682731013117397</v>
      </c>
      <c r="AK50" s="9">
        <v>2.7514327339020044</v>
      </c>
      <c r="AL50" s="9">
        <v>2.9517139643229742</v>
      </c>
    </row>
    <row r="51" spans="1:38" x14ac:dyDescent="0.25">
      <c r="A51">
        <v>2050</v>
      </c>
      <c r="B51" s="7">
        <v>1.7031784691599527</v>
      </c>
      <c r="C51" s="7">
        <v>1.6756452352427111</v>
      </c>
      <c r="D51" s="7">
        <v>1.6195064545875641</v>
      </c>
      <c r="E51" s="7">
        <v>1.7302102407286497</v>
      </c>
      <c r="F51" s="7">
        <v>2.4253358077442857</v>
      </c>
      <c r="G51" s="7">
        <v>3.7468561625717074</v>
      </c>
      <c r="H51" s="7">
        <v>1.6116069383129876</v>
      </c>
      <c r="I51" s="7">
        <v>1.6112231227625977</v>
      </c>
      <c r="J51" s="7">
        <v>3.6669641251880187</v>
      </c>
      <c r="K51" s="7">
        <v>1.5696467092326227</v>
      </c>
      <c r="L51" s="7">
        <v>1.6602203389010752</v>
      </c>
      <c r="M51" s="7">
        <v>1.7112848197756296</v>
      </c>
      <c r="N51" s="7">
        <v>1.7430615240571228</v>
      </c>
      <c r="O51" s="7">
        <v>1.4194675120019737</v>
      </c>
      <c r="P51" s="7">
        <v>3.3753592528379426</v>
      </c>
      <c r="Q51" s="7">
        <v>1.7044833105860993</v>
      </c>
      <c r="R51" s="7">
        <v>1.7059617923573873</v>
      </c>
      <c r="S51" s="7">
        <v>1.4855874102495328</v>
      </c>
      <c r="T51" s="7">
        <v>4.6005723111288752</v>
      </c>
      <c r="U51" s="7">
        <v>1.7603628094990302</v>
      </c>
      <c r="V51" s="7">
        <v>4.4753849329223083</v>
      </c>
      <c r="W51" s="7">
        <v>2.1169398279187228</v>
      </c>
      <c r="X51" s="7">
        <v>1.6186416678961724</v>
      </c>
      <c r="Y51" s="7">
        <v>1.8015298543690506</v>
      </c>
      <c r="Z51" s="7">
        <v>2.6425657934974338</v>
      </c>
      <c r="AA51" s="7">
        <v>1.493515344388239</v>
      </c>
      <c r="AB51" s="7">
        <v>1.981411830295627</v>
      </c>
      <c r="AC51" s="7">
        <v>1.8754023737859156</v>
      </c>
      <c r="AD51" s="7">
        <v>3.2055164388181723</v>
      </c>
      <c r="AE51" s="7">
        <v>3.9359799572171563</v>
      </c>
      <c r="AG51" s="9">
        <v>4.6928793722698217</v>
      </c>
      <c r="AH51" s="9">
        <v>3.7956807487621185</v>
      </c>
      <c r="AI51" s="9">
        <v>5.0376914872209522</v>
      </c>
      <c r="AJ51" s="9">
        <v>4.4738587613193248</v>
      </c>
      <c r="AK51" s="9">
        <v>2.8021540674204775</v>
      </c>
      <c r="AL51" s="9">
        <v>3.0118867878239817</v>
      </c>
    </row>
    <row r="54" spans="1:38" x14ac:dyDescent="0.25">
      <c r="A54" s="10" t="s">
        <v>40</v>
      </c>
      <c r="AG54">
        <f t="shared" ref="AG54:AL54" si="1">AG4*100</f>
        <v>4.2831856611907471</v>
      </c>
      <c r="AH54">
        <f t="shared" si="1"/>
        <v>3.6662318227518753</v>
      </c>
      <c r="AI54">
        <f t="shared" si="1"/>
        <v>4.6643321267601845</v>
      </c>
      <c r="AJ54">
        <f t="shared" si="1"/>
        <v>3.9879643108476248</v>
      </c>
      <c r="AK54">
        <f t="shared" si="1"/>
        <v>2.8067779916717273</v>
      </c>
      <c r="AL54">
        <f t="shared" si="1"/>
        <v>3.0044457359446941</v>
      </c>
    </row>
    <row r="55" spans="1:38" x14ac:dyDescent="0.25">
      <c r="A55" t="s">
        <v>41</v>
      </c>
    </row>
    <row r="56" spans="1:38" x14ac:dyDescent="0.25">
      <c r="A5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index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Kristine Hallre</dc:creator>
  <cp:lastModifiedBy>Hilde Kristine Hallre</cp:lastModifiedBy>
  <dcterms:created xsi:type="dcterms:W3CDTF">2014-03-26T09:45:48Z</dcterms:created>
  <dcterms:modified xsi:type="dcterms:W3CDTF">2014-04-08T08:30:33Z</dcterms:modified>
</cp:coreProperties>
</file>